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<sst xmlns="http://schemas.openxmlformats.org/spreadsheetml/2006/main" count="131" uniqueCount="106">
  <si>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</si>
  <si>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</si>
  <si>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</si>
  <si>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</si>
  <si>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</si>
  <si>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</si>
  <si>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</si>
  <si>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</si>
  <si>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</si>
  <si>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</si>
  <si>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</si>
  <si>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</si>
  <si>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</si>
  <si>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</si>
  <si>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</si>
  <si>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</si>
  <si>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</si>
  <si>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</si>
  <si>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</si>
  <si>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</si>
  <si>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</si>
  <si>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</si>
  <si>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</si>
  <si>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</si>
  <si>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</si>
  <si>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</si>
  <si>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</si>
  <si>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</si>
  <si>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</si>
  <si>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</si>
  <si>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</si>
  <si>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</si>
  <si>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</si>
  <si>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</si>
  <si>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</si>
  <si>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</si>
  <si>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</si>
  <si>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</si>
  <si>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</si>
  <si>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</si>
  <si>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</si>
  <si>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</si>
  <si>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</si>
  <si>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</si>
  <si>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</si>
  <si>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</si>
  <si>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</si>
  <si>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</si>
  <si>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</si>
  <si>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</si>
  <si>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</si>
  <si>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</si>
  <si>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</si>
  <si>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</si>
  <si>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</si>
  <si>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</si>
  <si>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</si>
  <si>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</si>
  <si>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</si>
  <si>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</si>
  <si>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</si>
  <si>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</si>
  <si>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</si>
  <si>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</si>
  <si>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</si>
  <si>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</si>
  <si>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</si>
  <si>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</si>
  <si>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</si>
  <si>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</si>
  <si>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</si>
  <si>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</si>
  <si>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</si>
  <si>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</si>
  <si>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</si>
  <si>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</si>
  <si>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</si>
  <si>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</si>
  <si>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</si>
  <si>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</si>
  <si>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</si>
  <si>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</si>
  <si>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</si>
  <si>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</si>
  <si>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</si>
  <si>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</si>
  <si>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</si>
  <si>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</si>
  <si>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</si>
  <si>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</si>
  <si>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</si>
  <si>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</si>
  <si>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</si>
  <si>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</si>
  <si>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</si>
  <si>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</si>
  <si>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Парій</t>
  </si>
  <si>
    <t>У.В. Шевчук</t>
  </si>
  <si>
    <t>(0257)22177</t>
  </si>
  <si>
    <t>inbox@mk.od.court.gov.ua</t>
  </si>
  <si>
    <t>10 січня 2017 року</t>
  </si>
  <si>
    <t>2016 рік</t>
  </si>
  <si>
    <t>Миколаївський районний суд Одеської області</t>
  </si>
  <si>
    <t xml:space="preserve">Місцезнаходження: </t>
  </si>
  <si>
    <t>67000. Одеська область.смт. Миколаївка</t>
  </si>
  <si>
    <t>вул. Центральна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</si>
</sst>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731</v>
      </c>
      <c r="B16" s="88">
        <v>6538234</v>
      </c>
      <c r="C16" s="88">
        <v>4</v>
      </c>
      <c r="D16" s="88">
        <v>33390</v>
      </c>
      <c r="E16" s="89"/>
      <c r="F16" s="88">
        <v>216</v>
      </c>
      <c r="G16" s="89">
        <v>129197</v>
      </c>
      <c r="H16" s="88"/>
      <c r="I16" s="88"/>
      <c r="J16" s="88">
        <v>22</v>
      </c>
      <c r="K16" s="88"/>
      <c r="L16" s="88"/>
      <c r="M16" s="88">
        <v>334</v>
      </c>
      <c r="N16" s="88">
        <v>92182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&amp;L78048718&amp;CФорма № 4,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20447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19747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700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&amp;L78048718&amp;CФорма № 4,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19747</v>
      </c>
      <c r="I7" s="86">
        <f>SUM(I8:I20)</f>
        <v>0</v>
      </c>
      <c r="J7" s="86">
        <f>SUM(J8:J20)</f>
        <v>700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19747</v>
      </c>
      <c r="I8" s="87"/>
      <c r="J8" s="87">
        <v>700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9775</v>
      </c>
      <c r="I21" s="88"/>
      <c r="J21" s="88">
        <v>700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1930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8042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8042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&amp;L78048718&amp;CФорма № 4,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&amp;L78048718&amp;C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2017-01-24T10:56:23Z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78048718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