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<sst xmlns="http://schemas.openxmlformats.org/spreadsheetml/2006/main" count="462" uniqueCount="398">
  <si>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</si>
  <si>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</si>
  <si>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</si>
  <si>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</si>
  <si>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</si>
  <si>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</si>
  <si>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</si>
  <si>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</si>
  <si>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</si>
  <si>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</si>
  <si>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</si>
  <si>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</si>
  <si>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</si>
  <si>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</si>
  <si>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</si>
  <si>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</si>
  <si>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2015 року</t>
  </si>
  <si>
    <t>Миколаївський районний суд Одеської області</t>
  </si>
  <si>
    <t>67000 смт. Миколаївка вул. Центральна, 3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</si>
  <si>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</si>
  <si>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</si>
  <si>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</si>
  <si>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</si>
  <si>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</si>
  <si>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</si>
  <si>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</si>
  <si>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</si>
  <si>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</si>
  <si>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</si>
  <si>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</si>
  <si>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</si>
  <si>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</si>
  <si>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</si>
  <si>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</si>
  <si>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</si>
  <si>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</si>
  <si>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</si>
  <si>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</si>
  <si>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</si>
  <si>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</si>
  <si>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</si>
  <si>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</si>
  <si>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</si>
  <si>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</si>
  <si>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</si>
  <si>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</si>
  <si>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</si>
  <si>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</si>
  <si>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</si>
  <si>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</si>
  <si>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</si>
  <si>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</si>
  <si>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</si>
  <si>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</si>
  <si>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</si>
  <si>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</si>
  <si>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</si>
  <si>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</si>
  <si>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</si>
  <si>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</si>
  <si>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</si>
  <si>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</si>
  <si>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</si>
  <si>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</si>
  <si>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</si>
  <si>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</si>
  <si>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</si>
  <si>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</si>
  <si>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</si>
  <si>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</si>
  <si>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</si>
  <si>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</si>
  <si>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</si>
  <si>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</si>
  <si>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</si>
  <si>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</si>
  <si>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</si>
  <si>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</si>
  <si>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</si>
  <si>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</si>
  <si>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</si>
  <si>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</si>
  <si>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</si>
  <si>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</si>
  <si>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</si>
  <si>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</si>
  <si>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</si>
  <si>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</si>
  <si>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</si>
  <si>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</si>
  <si>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</si>
  <si>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</si>
  <si>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</si>
  <si>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</si>
  <si>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</si>
  <si>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</si>
  <si>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</si>
  <si>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</si>
  <si>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</si>
  <si>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</si>
  <si>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</si>
  <si>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</si>
  <si>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</si>
  <si>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</si>
  <si>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</si>
  <si>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</si>
  <si>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</si>
  <si>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</si>
  <si>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</si>
  <si>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</si>
  <si>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</si>
  <si>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</si>
  <si>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</si>
  <si>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</si>
  <si>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</si>
  <si>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</si>
  <si>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</si>
  <si>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</si>
  <si>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</si>
  <si>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</si>
  <si>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</si>
  <si>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</si>
  <si>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</si>
  <si>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</si>
  <si>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</si>
  <si>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</si>
  <si>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</si>
  <si>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</si>
  <si>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</si>
  <si>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</si>
  <si>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</si>
  <si>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</si>
  <si>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</si>
  <si>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</si>
  <si>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</si>
  <si>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</si>
  <si>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</si>
  <si>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</si>
  <si>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</si>
  <si>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</si>
  <si>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</si>
  <si>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</si>
  <si>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</si>
  <si>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</si>
  <si>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</si>
  <si>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</si>
  <si>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</si>
  <si>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</si>
  <si>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</si>
  <si>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</si>
  <si>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</si>
  <si>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</si>
  <si>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</si>
  <si>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</si>
  <si>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</si>
  <si>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</si>
  <si>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</si>
  <si>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</si>
  <si>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</si>
  <si>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</si>
  <si>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</si>
  <si>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</si>
  <si>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</si>
  <si>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</si>
  <si>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</si>
  <si>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</si>
  <si>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</si>
  <si>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</si>
  <si>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</si>
  <si>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</si>
  <si>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</si>
  <si>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</si>
  <si>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</si>
  <si>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</si>
  <si>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</si>
  <si>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</si>
  <si>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</si>
  <si>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</si>
  <si>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</si>
  <si>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</si>
  <si>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</si>
  <si>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</si>
  <si>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</si>
  <si>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</si>
  <si>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</si>
  <si>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</si>
  <si>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</si>
  <si>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</si>
  <si>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</si>
  <si>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</si>
  <si>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</si>
  <si>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</si>
  <si>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</si>
  <si>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</si>
  <si>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</si>
  <si>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</si>
  <si>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</si>
  <si>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</si>
  <si>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</si>
  <si>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</si>
  <si>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</si>
  <si>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</si>
  <si>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</si>
  <si>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</si>
  <si>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</si>
  <si>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</si>
  <si>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</si>
  <si>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</si>
  <si>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</si>
  <si>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</si>
  <si>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</si>
  <si>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</si>
  <si>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</si>
  <si>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</si>
  <si>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</si>
  <si>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</si>
  <si>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</si>
  <si>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</si>
  <si>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</si>
  <si>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</si>
  <si>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</si>
  <si>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</si>
  <si>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</si>
  <si>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</si>
  <si>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</si>
  <si>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</si>
  <si>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</si>
  <si>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</si>
  <si>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</si>
  <si>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</si>
  <si>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</si>
  <si>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</si>
  <si>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</si>
  <si>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</si>
  <si>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</si>
  <si>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</si>
  <si>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</si>
  <si>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</si>
  <si>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</si>
  <si>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</si>
  <si>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</si>
  <si>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</si>
  <si>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</si>
  <si>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</si>
  <si>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</si>
  <si>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</si>
  <si>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</si>
  <si>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</si>
  <si>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</si>
  <si>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</si>
  <si>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</si>
  <si>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</si>
  <si>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</si>
  <si>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</si>
  <si>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</si>
  <si>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</si>
  <si>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</si>
  <si>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</si>
  <si>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</si>
  <si>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</si>
  <si>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</si>
  <si>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</si>
  <si>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</si>
  <si>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</si>
  <si>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</si>
  <si>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</si>
  <si>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</si>
  <si>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</si>
  <si>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</si>
  <si>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</si>
  <si>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</si>
  <si>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</si>
  <si>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</si>
  <si>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</si>
  <si>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</si>
  <si>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</si>
  <si>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</si>
  <si>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</si>
  <si>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</si>
  <si>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</si>
  <si>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</si>
  <si>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</si>
  <si>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</si>
  <si>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</si>
  <si>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</si>
  <si>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</si>
  <si>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</si>
  <si>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</si>
  <si>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</si>
  <si>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</si>
  <si>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</si>
  <si>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</si>
  <si>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</si>
  <si>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</si>
  <si>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</si>
  <si>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</si>
  <si>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</si>
  <si>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</si>
  <si>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</si>
  <si>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</si>
  <si>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</si>
  <si>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</si>
  <si>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</si>
  <si>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</si>
  <si>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</si>
  <si>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</si>
  <si>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</si>
  <si>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</si>
  <si>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</si>
  <si>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</si>
  <si>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</si>
  <si>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</si>
  <si>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</si>
  <si>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</si>
  <si>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</si>
  <si>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</si>
  <si>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</si>
  <si>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</si>
  <si>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</si>
  <si>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</si>
  <si>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</si>
  <si>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</si>
  <si>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</si>
  <si>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</si>
  <si>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</si>
  <si>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</si>
  <si>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</si>
  <si>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</si>
  <si>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</si>
  <si>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</si>
  <si>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</si>
  <si>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</si>
  <si>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</si>
  <si>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</si>
  <si>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</si>
  <si>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</si>
  <si>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</si>
  <si>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</si>
  <si>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</si>
  <si>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</si>
  <si>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</si>
  <si>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</si>
  <si>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</si>
  <si>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</si>
  <si>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</si>
  <si>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</si>
  <si>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</si>
  <si>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</si>
  <si>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</si>
  <si>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</si>
  <si>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</si>
  <si>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</si>
  <si>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</si>
  <si>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</si>
  <si>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</si>
  <si>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</si>
  <si>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</si>
  <si>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</si>
  <si>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</si>
  <si>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</si>
  <si>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</si>
  <si>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</si>
  <si>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</si>
  <si>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</si>
  <si>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</si>
  <si>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</si>
  <si>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</si>
  <si>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</si>
  <si>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</si>
  <si>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</si>
  <si>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</si>
  <si>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</si>
  <si>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</si>
  <si>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</si>
  <si>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</si>
  <si>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</si>
  <si>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</si>
  <si>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</si>
  <si>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</si>
  <si>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</si>
  <si>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</si>
  <si>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03 липня 2015</t>
  </si>
  <si>
    <t>(підпис)</t>
  </si>
  <si>
    <t>2-21-77</t>
  </si>
  <si>
    <t>inbox@mk.court.gov.ua</t>
  </si>
  <si>
    <t>Залишок нерозглянутих   заяв на початок звітного періоду</t>
  </si>
  <si>
    <t>Надійшло заяв у звітному періоді</t>
  </si>
  <si>
    <t>І.О. Парій</t>
  </si>
  <si>
    <t>(П.І.Б.)</t>
  </si>
  <si>
    <t>Т.Ю. Габовда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</si>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</sst>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&amp;L1F2DB181�</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368</v>
      </c>
      <c r="B1" s="274"/>
      <c r="C1" s="274"/>
      <c r="D1" s="274"/>
      <c r="E1" s="274"/>
      <c r="F1" s="274"/>
      <c r="G1" s="274"/>
      <c r="H1" s="274"/>
      <c r="I1" s="274"/>
      <c r="J1" s="274"/>
      <c r="K1" s="274"/>
      <c r="L1" s="274"/>
    </row>
    <row r="2" spans="1:13" ht="12.75">
      <c r="A2" s="85" t="s">
        <v>58</v>
      </c>
      <c r="B2" s="184" t="s">
        <v>369</v>
      </c>
      <c r="C2" s="197"/>
      <c r="D2" s="293" t="s">
        <v>385</v>
      </c>
      <c r="E2" s="85" t="s">
        <v>386</v>
      </c>
      <c r="F2" s="85" t="s">
        <v>390</v>
      </c>
      <c r="G2" s="85" t="s">
        <v>391</v>
      </c>
      <c r="H2" s="248" t="s">
        <v>392</v>
      </c>
      <c r="I2" s="249"/>
      <c r="J2" s="249"/>
      <c r="K2" s="250"/>
      <c r="L2" s="293" t="s">
        <v>397</v>
      </c>
      <c r="M2" s="52"/>
    </row>
    <row r="3" spans="1:13" ht="12.75" customHeight="1">
      <c r="A3" s="64"/>
      <c r="B3" s="225"/>
      <c r="C3" s="237"/>
      <c r="D3" s="294"/>
      <c r="E3" s="90"/>
      <c r="F3" s="90"/>
      <c r="G3" s="90"/>
      <c r="H3" s="85" t="s">
        <v>393</v>
      </c>
      <c r="I3" s="205" t="s">
        <v>177</v>
      </c>
      <c r="J3" s="306"/>
      <c r="K3" s="209"/>
      <c r="L3" s="294"/>
      <c r="M3" s="52"/>
    </row>
    <row r="4" spans="1:13" ht="80.25" customHeight="1">
      <c r="A4" s="65"/>
      <c r="B4" s="185"/>
      <c r="C4" s="198"/>
      <c r="D4" s="295"/>
      <c r="E4" s="86"/>
      <c r="F4" s="86"/>
      <c r="G4" s="86"/>
      <c r="H4" s="86"/>
      <c r="I4" s="158" t="s">
        <v>394</v>
      </c>
      <c r="J4" s="158" t="s">
        <v>395</v>
      </c>
      <c r="K4" s="158" t="s">
        <v>396</v>
      </c>
      <c r="L4" s="295"/>
      <c r="M4" s="52"/>
    </row>
    <row r="5" spans="1:13" ht="12.75">
      <c r="A5" s="114" t="s">
        <v>38</v>
      </c>
      <c r="B5" s="275" t="s">
        <v>40</v>
      </c>
      <c r="C5" s="275"/>
      <c r="D5" s="114">
        <v>1</v>
      </c>
      <c r="E5" s="114">
        <v>2</v>
      </c>
      <c r="F5" s="114">
        <v>3</v>
      </c>
      <c r="G5" s="114">
        <v>4</v>
      </c>
      <c r="H5" s="114">
        <v>5</v>
      </c>
      <c r="I5" s="114">
        <v>6</v>
      </c>
      <c r="J5" s="114">
        <v>7</v>
      </c>
      <c r="K5" s="114">
        <v>8</v>
      </c>
      <c r="L5" s="114">
        <v>9</v>
      </c>
      <c r="M5" s="52"/>
    </row>
    <row r="6" spans="1:13" ht="64.5" customHeight="1">
      <c r="A6" s="158">
        <v>1</v>
      </c>
      <c r="B6" s="276" t="s">
        <v>370</v>
      </c>
      <c r="C6" s="284"/>
      <c r="D6" s="296"/>
      <c r="E6" s="296"/>
      <c r="F6" s="296"/>
      <c r="G6" s="296"/>
      <c r="H6" s="296"/>
      <c r="I6" s="296"/>
      <c r="J6" s="296"/>
      <c r="K6" s="296"/>
      <c r="L6" s="296"/>
      <c r="M6" s="52"/>
    </row>
    <row r="7" spans="1:13" ht="28.5" customHeight="1">
      <c r="A7" s="158">
        <v>2</v>
      </c>
      <c r="B7" s="276" t="s">
        <v>371</v>
      </c>
      <c r="C7" s="284"/>
      <c r="D7" s="296"/>
      <c r="E7" s="296"/>
      <c r="F7" s="296"/>
      <c r="G7" s="296"/>
      <c r="H7" s="296"/>
      <c r="I7" s="296"/>
      <c r="J7" s="296"/>
      <c r="K7" s="296"/>
      <c r="L7" s="296"/>
      <c r="M7" s="52"/>
    </row>
    <row r="8" spans="1:13" ht="39" customHeight="1">
      <c r="A8" s="158">
        <v>3</v>
      </c>
      <c r="B8" s="277" t="s">
        <v>372</v>
      </c>
      <c r="C8" s="285"/>
      <c r="D8" s="296"/>
      <c r="E8" s="296"/>
      <c r="F8" s="296"/>
      <c r="G8" s="296"/>
      <c r="H8" s="296"/>
      <c r="I8" s="296"/>
      <c r="J8" s="296"/>
      <c r="K8" s="296"/>
      <c r="L8" s="296"/>
      <c r="M8" s="52"/>
    </row>
    <row r="9" spans="1:13" ht="41.25" customHeight="1">
      <c r="A9" s="158">
        <v>4</v>
      </c>
      <c r="B9" s="188" t="s">
        <v>373</v>
      </c>
      <c r="C9" s="200"/>
      <c r="D9" s="296"/>
      <c r="E9" s="296"/>
      <c r="F9" s="296"/>
      <c r="G9" s="296"/>
      <c r="H9" s="296"/>
      <c r="I9" s="296"/>
      <c r="J9" s="296"/>
      <c r="K9" s="296"/>
      <c r="L9" s="296"/>
      <c r="M9" s="52"/>
    </row>
    <row r="10" spans="1:13" ht="69" customHeight="1">
      <c r="A10" s="158">
        <v>5</v>
      </c>
      <c r="B10" s="276" t="s">
        <v>374</v>
      </c>
      <c r="C10" s="284"/>
      <c r="D10" s="296"/>
      <c r="E10" s="296"/>
      <c r="F10" s="296"/>
      <c r="G10" s="296"/>
      <c r="H10" s="296"/>
      <c r="I10" s="296"/>
      <c r="J10" s="296"/>
      <c r="K10" s="296"/>
      <c r="L10" s="296"/>
      <c r="M10" s="52"/>
    </row>
    <row r="11" spans="1:13" ht="17.25" customHeight="1">
      <c r="A11" s="158">
        <v>6</v>
      </c>
      <c r="B11" s="278" t="s">
        <v>375</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376</v>
      </c>
      <c r="C15" s="287"/>
      <c r="D15" s="297"/>
      <c r="E15" s="299" t="s">
        <v>387</v>
      </c>
      <c r="F15" s="299"/>
      <c r="G15" s="299"/>
      <c r="H15" s="303"/>
    </row>
    <row r="16" spans="2:8" ht="12.75">
      <c r="B16" s="281"/>
      <c r="C16" s="288" t="s">
        <v>382</v>
      </c>
      <c r="D16" s="289"/>
      <c r="E16" s="300" t="s">
        <v>388</v>
      </c>
      <c r="F16" s="300"/>
      <c r="G16" s="300"/>
      <c r="H16" s="304"/>
    </row>
    <row r="17" spans="2:8" ht="12.75">
      <c r="B17" s="281"/>
      <c r="C17" s="289"/>
      <c r="D17" s="289"/>
      <c r="E17" s="301"/>
      <c r="F17" s="301"/>
      <c r="G17" s="301"/>
      <c r="H17" s="304"/>
    </row>
    <row r="18" spans="2:10" ht="12.75">
      <c r="B18" s="280" t="s">
        <v>377</v>
      </c>
      <c r="C18" s="287"/>
      <c r="D18" s="297"/>
      <c r="E18" s="299" t="s">
        <v>389</v>
      </c>
      <c r="F18" s="299"/>
      <c r="G18" s="299"/>
      <c r="H18" s="156"/>
      <c r="I18" s="156"/>
      <c r="J18" s="156"/>
    </row>
    <row r="19" spans="2:10" ht="12.75">
      <c r="B19" s="282"/>
      <c r="C19" s="288" t="s">
        <v>382</v>
      </c>
      <c r="D19" s="289"/>
      <c r="E19" s="300" t="s">
        <v>388</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378</v>
      </c>
      <c r="C22" s="290" t="s">
        <v>383</v>
      </c>
      <c r="D22" s="289"/>
      <c r="E22" s="301"/>
      <c r="F22" s="301"/>
      <c r="G22" s="282"/>
      <c r="H22" s="305"/>
      <c r="I22" s="156"/>
      <c r="J22" s="156"/>
    </row>
    <row r="23" spans="2:10" ht="12.75">
      <c r="B23" s="282" t="s">
        <v>379</v>
      </c>
      <c r="C23" s="291" t="s">
        <v>383</v>
      </c>
      <c r="D23" s="289"/>
      <c r="E23" s="301"/>
      <c r="F23" s="301"/>
      <c r="G23" s="282"/>
      <c r="H23" s="305"/>
      <c r="I23" s="156"/>
      <c r="J23" s="156"/>
    </row>
    <row r="24" spans="2:10" ht="12.75">
      <c r="B24" s="282" t="s">
        <v>380</v>
      </c>
      <c r="C24" s="291" t="s">
        <v>384</v>
      </c>
      <c r="D24" s="289"/>
      <c r="E24" s="301"/>
      <c r="F24" s="301"/>
      <c r="G24" s="282"/>
      <c r="H24" s="305"/>
      <c r="I24" s="156"/>
      <c r="J24" s="156"/>
    </row>
    <row r="25" spans="2:10" ht="12.75">
      <c r="B25" s="282"/>
      <c r="C25" s="292"/>
      <c r="D25" s="289"/>
      <c r="E25" s="301"/>
      <c r="F25" s="301"/>
      <c r="G25" s="282"/>
      <c r="H25" s="305"/>
      <c r="I25" s="156"/>
      <c r="J25" s="156"/>
    </row>
    <row r="26" spans="2:7" ht="12.75">
      <c r="B26" s="283" t="s">
        <v>381</v>
      </c>
      <c r="C26" s="281"/>
      <c r="D26" s="281"/>
      <c r="E26" s="281"/>
      <c r="F26" s="281"/>
      <c r="G26" s="281"/>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&amp;L1F2DB181�&amp;CФорма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48</v>
      </c>
      <c r="D6" s="80">
        <v>31</v>
      </c>
      <c r="E6" s="80">
        <v>35</v>
      </c>
      <c r="F6" s="81"/>
      <c r="G6" s="80">
        <v>13</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&amp;L1F2DB181�&amp;CФорма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6</v>
      </c>
      <c r="E10" s="119">
        <v>5</v>
      </c>
      <c r="F10" s="119">
        <v>13</v>
      </c>
      <c r="G10" s="119"/>
      <c r="H10" s="119">
        <v>6</v>
      </c>
      <c r="I10" s="119">
        <v>6</v>
      </c>
      <c r="J10" s="119">
        <v>1</v>
      </c>
      <c r="K10" s="119"/>
      <c r="L10" s="119"/>
      <c r="M10" s="119"/>
      <c r="N10" s="119"/>
      <c r="O10" s="119"/>
      <c r="P10" s="119"/>
      <c r="Q10" s="119"/>
      <c r="R10" s="119">
        <v>6</v>
      </c>
      <c r="S10" s="119"/>
      <c r="T10" s="119"/>
      <c r="U10" s="119"/>
      <c r="V10" s="119"/>
      <c r="W10" s="119"/>
      <c r="X10" s="119"/>
      <c r="Y10" s="119"/>
      <c r="Z10" s="119"/>
      <c r="AA10" s="119">
        <v>5</v>
      </c>
      <c r="AB10" s="119">
        <v>7</v>
      </c>
      <c r="AC10" s="119"/>
      <c r="AD10" s="52"/>
    </row>
    <row r="11" spans="1:30" ht="16.5" customHeight="1">
      <c r="A11" s="98">
        <v>3</v>
      </c>
      <c r="B11" s="106" t="s">
        <v>61</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62</v>
      </c>
      <c r="C12" s="97">
        <v>121</v>
      </c>
      <c r="D12" s="119"/>
      <c r="E12" s="119">
        <v>1</v>
      </c>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63</v>
      </c>
      <c r="C13" s="97">
        <v>122</v>
      </c>
      <c r="D13" s="119"/>
      <c r="E13" s="119">
        <v>1</v>
      </c>
      <c r="F13" s="119">
        <v>1</v>
      </c>
      <c r="G13" s="119"/>
      <c r="H13" s="119"/>
      <c r="I13" s="119"/>
      <c r="J13" s="119"/>
      <c r="K13" s="119"/>
      <c r="L13" s="119"/>
      <c r="M13" s="119"/>
      <c r="N13" s="119"/>
      <c r="O13" s="119"/>
      <c r="P13" s="119"/>
      <c r="Q13" s="119"/>
      <c r="R13" s="119"/>
      <c r="S13" s="119"/>
      <c r="T13" s="119"/>
      <c r="U13" s="119"/>
      <c r="V13" s="119"/>
      <c r="W13" s="119"/>
      <c r="X13" s="119"/>
      <c r="Y13" s="119"/>
      <c r="Z13" s="119"/>
      <c r="AA13" s="119">
        <v>1</v>
      </c>
      <c r="AB13" s="119">
        <v>1</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9</v>
      </c>
      <c r="E25" s="119">
        <v>23</v>
      </c>
      <c r="F25" s="119">
        <v>46</v>
      </c>
      <c r="G25" s="119"/>
      <c r="H25" s="119">
        <v>25</v>
      </c>
      <c r="I25" s="119">
        <v>21</v>
      </c>
      <c r="J25" s="119"/>
      <c r="K25" s="119"/>
      <c r="L25" s="119"/>
      <c r="M25" s="119"/>
      <c r="N25" s="119"/>
      <c r="O25" s="119">
        <v>4</v>
      </c>
      <c r="P25" s="119"/>
      <c r="Q25" s="119"/>
      <c r="R25" s="119">
        <v>27</v>
      </c>
      <c r="S25" s="119"/>
      <c r="T25" s="119"/>
      <c r="U25" s="119"/>
      <c r="V25" s="119"/>
      <c r="W25" s="119"/>
      <c r="X25" s="119"/>
      <c r="Y25" s="119"/>
      <c r="Z25" s="119">
        <v>9</v>
      </c>
      <c r="AA25" s="119">
        <v>7</v>
      </c>
      <c r="AB25" s="119">
        <v>10</v>
      </c>
      <c r="AC25" s="119"/>
      <c r="AD25" s="52"/>
    </row>
    <row r="26" spans="1:30" ht="16.5" customHeight="1">
      <c r="A26" s="98">
        <v>18</v>
      </c>
      <c r="B26" s="106" t="s">
        <v>76</v>
      </c>
      <c r="C26" s="104">
        <v>185</v>
      </c>
      <c r="D26" s="119">
        <v>9</v>
      </c>
      <c r="E26" s="119">
        <v>22</v>
      </c>
      <c r="F26" s="119">
        <v>44</v>
      </c>
      <c r="G26" s="119"/>
      <c r="H26" s="119">
        <v>24</v>
      </c>
      <c r="I26" s="119">
        <v>21</v>
      </c>
      <c r="J26" s="119"/>
      <c r="K26" s="119"/>
      <c r="L26" s="119"/>
      <c r="M26" s="119"/>
      <c r="N26" s="119"/>
      <c r="O26" s="119">
        <v>3</v>
      </c>
      <c r="P26" s="119"/>
      <c r="Q26" s="119"/>
      <c r="R26" s="119">
        <v>27</v>
      </c>
      <c r="S26" s="119"/>
      <c r="T26" s="119"/>
      <c r="U26" s="119"/>
      <c r="V26" s="119"/>
      <c r="W26" s="119"/>
      <c r="X26" s="119"/>
      <c r="Y26" s="119"/>
      <c r="Z26" s="119">
        <v>7</v>
      </c>
      <c r="AA26" s="119">
        <v>7</v>
      </c>
      <c r="AB26" s="119">
        <v>10</v>
      </c>
      <c r="AC26" s="119"/>
      <c r="AD26" s="52"/>
    </row>
    <row r="27" spans="1:30" ht="16.5" customHeight="1">
      <c r="A27" s="98">
        <v>19</v>
      </c>
      <c r="B27" s="106" t="s">
        <v>77</v>
      </c>
      <c r="C27" s="104">
        <v>186</v>
      </c>
      <c r="D27" s="119"/>
      <c r="E27" s="119">
        <v>1</v>
      </c>
      <c r="F27" s="119">
        <v>2</v>
      </c>
      <c r="G27" s="119"/>
      <c r="H27" s="119">
        <v>1</v>
      </c>
      <c r="I27" s="119"/>
      <c r="J27" s="119"/>
      <c r="K27" s="119"/>
      <c r="L27" s="119"/>
      <c r="M27" s="119"/>
      <c r="N27" s="119"/>
      <c r="O27" s="119">
        <v>1</v>
      </c>
      <c r="P27" s="119"/>
      <c r="Q27" s="119"/>
      <c r="R27" s="119"/>
      <c r="S27" s="119"/>
      <c r="T27" s="119"/>
      <c r="U27" s="119"/>
      <c r="V27" s="119"/>
      <c r="W27" s="119"/>
      <c r="X27" s="119"/>
      <c r="Y27" s="119"/>
      <c r="Z27" s="119">
        <v>2</v>
      </c>
      <c r="AA27" s="119"/>
      <c r="AB27" s="119"/>
      <c r="AC27" s="119"/>
      <c r="AD27" s="52"/>
    </row>
    <row r="28" spans="1:30" ht="16.5" customHeight="1">
      <c r="A28" s="98">
        <v>20</v>
      </c>
      <c r="B28" s="106" t="s">
        <v>78</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81</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1</v>
      </c>
      <c r="E41" s="119"/>
      <c r="F41" s="119">
        <v>1</v>
      </c>
      <c r="G41" s="119"/>
      <c r="H41" s="119">
        <v>1</v>
      </c>
      <c r="I41" s="119">
        <v>1</v>
      </c>
      <c r="J41" s="119"/>
      <c r="K41" s="119"/>
      <c r="L41" s="119"/>
      <c r="M41" s="119"/>
      <c r="N41" s="119"/>
      <c r="O41" s="119"/>
      <c r="P41" s="119"/>
      <c r="Q41" s="119"/>
      <c r="R41" s="119">
        <v>1</v>
      </c>
      <c r="S41" s="119"/>
      <c r="T41" s="119"/>
      <c r="U41" s="119"/>
      <c r="V41" s="119"/>
      <c r="W41" s="119"/>
      <c r="X41" s="119"/>
      <c r="Y41" s="119"/>
      <c r="Z41" s="119"/>
      <c r="AA41" s="119"/>
      <c r="AB41" s="119"/>
      <c r="AC41" s="119"/>
      <c r="AD41" s="52"/>
    </row>
    <row r="42" spans="1:30" ht="21" customHeight="1">
      <c r="A42" s="98">
        <v>34</v>
      </c>
      <c r="B42" s="106" t="s">
        <v>92</v>
      </c>
      <c r="C42" s="104">
        <v>286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52"/>
    </row>
    <row r="43" spans="1:30" ht="16.5" customHeight="1">
      <c r="A43" s="98">
        <v>35</v>
      </c>
      <c r="B43" s="106" t="s">
        <v>93</v>
      </c>
      <c r="C43" s="104">
        <v>289</v>
      </c>
      <c r="D43" s="119">
        <v>1</v>
      </c>
      <c r="E43" s="119"/>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94</v>
      </c>
      <c r="C44" s="112" t="s">
        <v>142</v>
      </c>
      <c r="D44" s="119">
        <v>1</v>
      </c>
      <c r="E44" s="119">
        <v>1</v>
      </c>
      <c r="F44" s="119">
        <v>2</v>
      </c>
      <c r="G44" s="119"/>
      <c r="H44" s="119">
        <v>2</v>
      </c>
      <c r="I44" s="119">
        <v>2</v>
      </c>
      <c r="J44" s="119"/>
      <c r="K44" s="119"/>
      <c r="L44" s="119"/>
      <c r="M44" s="119"/>
      <c r="N44" s="119"/>
      <c r="O44" s="119"/>
      <c r="P44" s="119"/>
      <c r="Q44" s="119"/>
      <c r="R44" s="119">
        <v>2</v>
      </c>
      <c r="S44" s="119"/>
      <c r="T44" s="119"/>
      <c r="U44" s="119"/>
      <c r="V44" s="119"/>
      <c r="W44" s="119"/>
      <c r="X44" s="119"/>
      <c r="Y44" s="119"/>
      <c r="Z44" s="119"/>
      <c r="AA44" s="119"/>
      <c r="AB44" s="119"/>
      <c r="AC44" s="119"/>
      <c r="AD44" s="52"/>
    </row>
    <row r="45" spans="1:30" ht="16.5" customHeight="1">
      <c r="A45" s="98">
        <v>37</v>
      </c>
      <c r="B45" s="106" t="s">
        <v>95</v>
      </c>
      <c r="C45" s="97">
        <v>296</v>
      </c>
      <c r="D45" s="119">
        <v>1</v>
      </c>
      <c r="E45" s="119"/>
      <c r="F45" s="119">
        <v>1</v>
      </c>
      <c r="G45" s="119"/>
      <c r="H45" s="119">
        <v>1</v>
      </c>
      <c r="I45" s="119">
        <v>1</v>
      </c>
      <c r="J45" s="119"/>
      <c r="K45" s="119"/>
      <c r="L45" s="119"/>
      <c r="M45" s="119"/>
      <c r="N45" s="119"/>
      <c r="O45" s="119"/>
      <c r="P45" s="119"/>
      <c r="Q45" s="119"/>
      <c r="R45" s="119">
        <v>1</v>
      </c>
      <c r="S45" s="119"/>
      <c r="T45" s="119"/>
      <c r="U45" s="119"/>
      <c r="V45" s="119"/>
      <c r="W45" s="119"/>
      <c r="X45" s="119"/>
      <c r="Y45" s="119"/>
      <c r="Z45" s="119"/>
      <c r="AA45" s="119"/>
      <c r="AB45" s="119"/>
      <c r="AC45" s="119"/>
      <c r="AD45" s="52"/>
    </row>
    <row r="46" spans="1:30" ht="30.75" customHeight="1">
      <c r="A46" s="98">
        <v>38</v>
      </c>
      <c r="B46" s="105" t="s">
        <v>96</v>
      </c>
      <c r="C46" s="113" t="s">
        <v>143</v>
      </c>
      <c r="D46" s="119"/>
      <c r="E46" s="119">
        <v>2</v>
      </c>
      <c r="F46" s="119">
        <v>2</v>
      </c>
      <c r="G46" s="119"/>
      <c r="H46" s="119">
        <v>1</v>
      </c>
      <c r="I46" s="119">
        <v>1</v>
      </c>
      <c r="J46" s="119"/>
      <c r="K46" s="119"/>
      <c r="L46" s="119"/>
      <c r="M46" s="119"/>
      <c r="N46" s="119"/>
      <c r="O46" s="119"/>
      <c r="P46" s="119"/>
      <c r="Q46" s="119"/>
      <c r="R46" s="119">
        <v>1</v>
      </c>
      <c r="S46" s="119"/>
      <c r="T46" s="119"/>
      <c r="U46" s="119"/>
      <c r="V46" s="119"/>
      <c r="W46" s="119"/>
      <c r="X46" s="119"/>
      <c r="Y46" s="119"/>
      <c r="Z46" s="119"/>
      <c r="AA46" s="119">
        <v>1</v>
      </c>
      <c r="AB46" s="119">
        <v>1</v>
      </c>
      <c r="AC46" s="119"/>
      <c r="AD46" s="52"/>
    </row>
    <row r="47" spans="1:30" ht="26.25" customHeight="1">
      <c r="A47" s="98">
        <v>39</v>
      </c>
      <c r="B47" s="105" t="s">
        <v>97</v>
      </c>
      <c r="C47" s="112" t="s">
        <v>144</v>
      </c>
      <c r="D47" s="119"/>
      <c r="E47" s="119">
        <v>2</v>
      </c>
      <c r="F47" s="119">
        <v>2</v>
      </c>
      <c r="G47" s="119"/>
      <c r="H47" s="119">
        <v>1</v>
      </c>
      <c r="I47" s="119">
        <v>1</v>
      </c>
      <c r="J47" s="119"/>
      <c r="K47" s="119"/>
      <c r="L47" s="119"/>
      <c r="M47" s="119"/>
      <c r="N47" s="119"/>
      <c r="O47" s="119"/>
      <c r="P47" s="119"/>
      <c r="Q47" s="119"/>
      <c r="R47" s="119">
        <v>1</v>
      </c>
      <c r="S47" s="119"/>
      <c r="T47" s="119"/>
      <c r="U47" s="119"/>
      <c r="V47" s="119"/>
      <c r="W47" s="119"/>
      <c r="X47" s="119"/>
      <c r="Y47" s="119"/>
      <c r="Z47" s="119"/>
      <c r="AA47" s="119">
        <v>1</v>
      </c>
      <c r="AB47" s="119">
        <v>1</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104</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17</v>
      </c>
      <c r="E67" s="114">
        <v>31</v>
      </c>
      <c r="F67" s="114">
        <v>64</v>
      </c>
      <c r="G67" s="114"/>
      <c r="H67" s="114">
        <v>35</v>
      </c>
      <c r="I67" s="114">
        <v>31</v>
      </c>
      <c r="J67" s="114">
        <v>1</v>
      </c>
      <c r="K67" s="114"/>
      <c r="L67" s="114"/>
      <c r="M67" s="114"/>
      <c r="N67" s="114"/>
      <c r="O67" s="114">
        <v>4</v>
      </c>
      <c r="P67" s="114"/>
      <c r="Q67" s="114"/>
      <c r="R67" s="114">
        <v>37</v>
      </c>
      <c r="S67" s="114"/>
      <c r="T67" s="114"/>
      <c r="U67" s="114"/>
      <c r="V67" s="114"/>
      <c r="W67" s="114"/>
      <c r="X67" s="114"/>
      <c r="Y67" s="114"/>
      <c r="Z67" s="114">
        <v>9</v>
      </c>
      <c r="AA67" s="119">
        <v>13</v>
      </c>
      <c r="AB67" s="114">
        <v>18</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2</v>
      </c>
      <c r="E72" s="114"/>
      <c r="F72" s="114">
        <v>2</v>
      </c>
      <c r="G72" s="114"/>
      <c r="H72" s="114">
        <v>2</v>
      </c>
      <c r="I72" s="114">
        <v>2</v>
      </c>
      <c r="J72" s="114"/>
      <c r="K72" s="114"/>
      <c r="L72" s="114"/>
      <c r="M72" s="114"/>
      <c r="N72" s="114"/>
      <c r="O72" s="114"/>
      <c r="P72" s="114"/>
      <c r="Q72" s="114"/>
      <c r="R72" s="119">
        <v>2</v>
      </c>
      <c r="S72" s="119"/>
      <c r="T72" s="119"/>
      <c r="U72" s="119"/>
      <c r="V72" s="119"/>
      <c r="W72" s="119"/>
      <c r="X72" s="114"/>
      <c r="Y72" s="114"/>
      <c r="Z72" s="114"/>
      <c r="AA72" s="114"/>
      <c r="AB72" s="114"/>
      <c r="AC72" s="114"/>
      <c r="AD72" s="52"/>
    </row>
    <row r="73" spans="1:30" ht="20.25" customHeight="1">
      <c r="A73" s="98">
        <v>65</v>
      </c>
      <c r="B73" s="111" t="s">
        <v>122</v>
      </c>
      <c r="C73" s="114"/>
      <c r="D73" s="114"/>
      <c r="E73" s="114">
        <v>3</v>
      </c>
      <c r="F73" s="114">
        <v>3</v>
      </c>
      <c r="G73" s="114"/>
      <c r="H73" s="114">
        <v>2</v>
      </c>
      <c r="I73" s="114">
        <v>2</v>
      </c>
      <c r="J73" s="114"/>
      <c r="K73" s="114"/>
      <c r="L73" s="114"/>
      <c r="M73" s="114"/>
      <c r="N73" s="114"/>
      <c r="O73" s="114"/>
      <c r="P73" s="114"/>
      <c r="Q73" s="114"/>
      <c r="R73" s="119">
        <v>2</v>
      </c>
      <c r="S73" s="119"/>
      <c r="T73" s="119"/>
      <c r="U73" s="119"/>
      <c r="V73" s="119"/>
      <c r="W73" s="119"/>
      <c r="X73" s="114"/>
      <c r="Y73" s="114"/>
      <c r="Z73" s="114"/>
      <c r="AA73" s="114">
        <v>1</v>
      </c>
      <c r="AB73" s="114">
        <v>1</v>
      </c>
      <c r="AC73" s="114"/>
      <c r="AD73" s="52"/>
    </row>
    <row r="74" spans="1:30" ht="16.5" customHeight="1">
      <c r="A74" s="98">
        <v>66</v>
      </c>
      <c r="B74" s="111" t="s">
        <v>123</v>
      </c>
      <c r="C74" s="114"/>
      <c r="D74" s="114"/>
      <c r="E74" s="114">
        <v>1</v>
      </c>
      <c r="F74" s="114">
        <v>1</v>
      </c>
      <c r="G74" s="114"/>
      <c r="H74" s="114">
        <v>1</v>
      </c>
      <c r="I74" s="114">
        <v>1</v>
      </c>
      <c r="J74" s="114">
        <v>1</v>
      </c>
      <c r="K74" s="114"/>
      <c r="L74" s="114"/>
      <c r="M74" s="114"/>
      <c r="N74" s="114"/>
      <c r="O74" s="114"/>
      <c r="P74" s="114"/>
      <c r="Q74" s="114"/>
      <c r="R74" s="114">
        <v>1</v>
      </c>
      <c r="S74" s="114"/>
      <c r="T74" s="114"/>
      <c r="U74" s="114"/>
      <c r="V74" s="114"/>
      <c r="W74" s="114"/>
      <c r="X74" s="114"/>
      <c r="Y74" s="114"/>
      <c r="Z74" s="114"/>
      <c r="AA74" s="114"/>
      <c r="AB74" s="114"/>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&amp;L1F2DB181�&amp;CФорма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6</v>
      </c>
      <c r="E3" s="52"/>
    </row>
    <row r="4" spans="1:5" ht="20.25" customHeight="1">
      <c r="A4" s="141">
        <v>2</v>
      </c>
      <c r="B4" s="143" t="s">
        <v>177</v>
      </c>
      <c r="C4" s="152" t="s">
        <v>204</v>
      </c>
      <c r="D4" s="158">
        <v>1</v>
      </c>
      <c r="E4" s="52"/>
    </row>
    <row r="5" spans="1:5" ht="20.25" customHeight="1">
      <c r="A5" s="141">
        <v>3</v>
      </c>
      <c r="B5" s="144"/>
      <c r="C5" s="152" t="s">
        <v>163</v>
      </c>
      <c r="D5" s="158"/>
      <c r="E5" s="52"/>
    </row>
    <row r="6" spans="1:5" ht="20.25" customHeight="1">
      <c r="A6" s="141">
        <v>4</v>
      </c>
      <c r="B6" s="144"/>
      <c r="C6" s="152" t="s">
        <v>205</v>
      </c>
      <c r="D6" s="158"/>
      <c r="E6" s="52"/>
    </row>
    <row r="7" spans="1:5" ht="20.25" customHeight="1">
      <c r="A7" s="141">
        <v>5</v>
      </c>
      <c r="B7" s="144"/>
      <c r="C7" s="152" t="s">
        <v>164</v>
      </c>
      <c r="D7" s="158"/>
      <c r="E7" s="52"/>
    </row>
    <row r="8" spans="1:5" ht="19.5" customHeight="1">
      <c r="A8" s="141">
        <v>6</v>
      </c>
      <c r="B8" s="145"/>
      <c r="C8" s="152" t="s">
        <v>166</v>
      </c>
      <c r="D8" s="158">
        <v>5</v>
      </c>
      <c r="E8" s="52"/>
    </row>
    <row r="9" spans="1:10" ht="17.25" customHeight="1">
      <c r="A9" s="141">
        <v>7</v>
      </c>
      <c r="B9" s="146" t="s">
        <v>178</v>
      </c>
      <c r="C9" s="153"/>
      <c r="D9" s="158"/>
      <c r="E9" s="52"/>
      <c r="G9" s="162"/>
      <c r="H9" s="162"/>
      <c r="I9" s="162"/>
      <c r="J9" s="164"/>
    </row>
    <row r="10" spans="1:10" ht="18.75" customHeight="1">
      <c r="A10" s="141">
        <v>8</v>
      </c>
      <c r="B10" s="146" t="s">
        <v>179</v>
      </c>
      <c r="C10" s="153"/>
      <c r="D10" s="158"/>
      <c r="E10" s="52"/>
      <c r="G10" s="162"/>
      <c r="H10" s="162"/>
      <c r="I10" s="162"/>
      <c r="J10" s="164"/>
    </row>
    <row r="11" spans="1:10" ht="18.75" customHeight="1">
      <c r="A11" s="141">
        <v>9</v>
      </c>
      <c r="B11" s="146" t="s">
        <v>180</v>
      </c>
      <c r="C11" s="153"/>
      <c r="D11" s="158"/>
      <c r="E11" s="52"/>
      <c r="G11" s="162"/>
      <c r="H11" s="162"/>
      <c r="I11" s="162"/>
      <c r="J11" s="164"/>
    </row>
    <row r="12" spans="1:10" ht="18" customHeight="1">
      <c r="A12" s="141">
        <v>10</v>
      </c>
      <c r="B12" s="147" t="s">
        <v>181</v>
      </c>
      <c r="C12" s="154"/>
      <c r="D12" s="158"/>
      <c r="E12" s="52"/>
      <c r="G12" s="162"/>
      <c r="H12" s="162"/>
      <c r="I12" s="162"/>
      <c r="J12" s="164"/>
    </row>
    <row r="13" spans="1:10" ht="18" customHeight="1">
      <c r="A13" s="141">
        <v>11</v>
      </c>
      <c r="B13" s="148" t="s">
        <v>182</v>
      </c>
      <c r="C13" s="148"/>
      <c r="D13" s="158">
        <v>2</v>
      </c>
      <c r="E13" s="52"/>
      <c r="G13" s="162"/>
      <c r="H13" s="162"/>
      <c r="I13" s="162"/>
      <c r="J13" s="164"/>
    </row>
    <row r="14" spans="1:10" ht="16.5" customHeight="1">
      <c r="A14" s="141">
        <v>12</v>
      </c>
      <c r="B14" s="147" t="s">
        <v>183</v>
      </c>
      <c r="C14" s="154"/>
      <c r="D14" s="158">
        <v>2</v>
      </c>
      <c r="E14" s="52"/>
      <c r="G14" s="162"/>
      <c r="H14" s="162"/>
      <c r="I14" s="162"/>
      <c r="J14" s="164"/>
    </row>
    <row r="15" spans="1:10" ht="18" customHeight="1">
      <c r="A15" s="141">
        <v>13</v>
      </c>
      <c r="B15" s="146" t="s">
        <v>184</v>
      </c>
      <c r="C15" s="153"/>
      <c r="D15" s="158"/>
      <c r="E15" s="52"/>
      <c r="G15" s="162"/>
      <c r="H15" s="162"/>
      <c r="I15" s="162"/>
      <c r="J15" s="164"/>
    </row>
    <row r="16" spans="1:10" ht="18" customHeight="1">
      <c r="A16" s="141">
        <v>14</v>
      </c>
      <c r="B16" s="149" t="s">
        <v>185</v>
      </c>
      <c r="C16" s="155"/>
      <c r="D16" s="158"/>
      <c r="E16" s="52"/>
      <c r="G16" s="162"/>
      <c r="H16" s="162"/>
      <c r="I16" s="162"/>
      <c r="J16" s="164"/>
    </row>
    <row r="17" spans="1:10" ht="18" customHeight="1">
      <c r="A17" s="141">
        <v>15</v>
      </c>
      <c r="B17" s="149" t="s">
        <v>186</v>
      </c>
      <c r="C17" s="155"/>
      <c r="D17" s="158"/>
      <c r="E17" s="52"/>
      <c r="G17" s="162"/>
      <c r="H17" s="162"/>
      <c r="I17" s="162"/>
      <c r="J17" s="164"/>
    </row>
    <row r="18" spans="1:10" ht="18" customHeight="1">
      <c r="A18" s="141">
        <v>16</v>
      </c>
      <c r="B18" s="146" t="s">
        <v>187</v>
      </c>
      <c r="C18" s="153"/>
      <c r="D18" s="158">
        <v>6</v>
      </c>
      <c r="E18" s="52"/>
      <c r="G18" s="162"/>
      <c r="H18" s="162"/>
      <c r="I18" s="162"/>
      <c r="J18" s="164"/>
    </row>
    <row r="19" spans="1:10" ht="18" customHeight="1">
      <c r="A19" s="141">
        <v>17</v>
      </c>
      <c r="B19" s="146" t="s">
        <v>188</v>
      </c>
      <c r="C19" s="153"/>
      <c r="D19" s="158"/>
      <c r="E19" s="52"/>
      <c r="G19" s="162"/>
      <c r="H19" s="162"/>
      <c r="I19" s="162"/>
      <c r="J19" s="164"/>
    </row>
    <row r="20" spans="1:10" ht="18" customHeight="1">
      <c r="A20" s="141">
        <v>18</v>
      </c>
      <c r="B20" s="149" t="s">
        <v>189</v>
      </c>
      <c r="C20" s="155"/>
      <c r="D20" s="158"/>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c r="E22" s="52"/>
      <c r="G22" s="162"/>
      <c r="H22" s="162"/>
      <c r="I22" s="162"/>
      <c r="J22" s="164"/>
    </row>
    <row r="23" spans="1:10" ht="18" customHeight="1">
      <c r="A23" s="141">
        <v>21</v>
      </c>
      <c r="B23" s="149" t="s">
        <v>192</v>
      </c>
      <c r="C23" s="155"/>
      <c r="D23" s="158"/>
      <c r="E23" s="52"/>
      <c r="G23" s="162"/>
      <c r="H23" s="162"/>
      <c r="I23" s="162"/>
      <c r="J23" s="164"/>
    </row>
    <row r="24" spans="1:10" ht="18" customHeight="1">
      <c r="A24" s="141">
        <v>22</v>
      </c>
      <c r="B24" s="146" t="s">
        <v>193</v>
      </c>
      <c r="C24" s="153"/>
      <c r="D24" s="158"/>
      <c r="E24" s="52"/>
      <c r="G24" s="162"/>
      <c r="H24" s="162"/>
      <c r="I24" s="162"/>
      <c r="J24" s="164"/>
    </row>
    <row r="25" spans="1:10" ht="23.25" customHeight="1">
      <c r="A25" s="141">
        <v>23</v>
      </c>
      <c r="B25" s="148" t="s">
        <v>194</v>
      </c>
      <c r="C25" s="148"/>
      <c r="D25" s="158">
        <v>35</v>
      </c>
      <c r="E25" s="52"/>
      <c r="G25" s="163"/>
      <c r="H25" s="163"/>
      <c r="I25" s="163"/>
      <c r="J25" s="164"/>
    </row>
    <row r="26" spans="1:10" ht="27" customHeight="1">
      <c r="A26" s="141">
        <v>24</v>
      </c>
      <c r="B26" s="146" t="s">
        <v>195</v>
      </c>
      <c r="C26" s="153"/>
      <c r="D26" s="158"/>
      <c r="E26" s="52"/>
      <c r="G26" s="163"/>
      <c r="H26" s="163"/>
      <c r="I26" s="163"/>
      <c r="J26" s="164"/>
    </row>
    <row r="27" spans="1:10" ht="18" customHeight="1">
      <c r="A27" s="141">
        <v>25</v>
      </c>
      <c r="B27" s="148" t="s">
        <v>196</v>
      </c>
      <c r="C27" s="148"/>
      <c r="D27" s="158"/>
      <c r="E27" s="52"/>
      <c r="G27" s="163"/>
      <c r="H27" s="163"/>
      <c r="I27" s="163"/>
      <c r="J27" s="164"/>
    </row>
    <row r="28" spans="1:10" ht="14.25" customHeight="1">
      <c r="A28" s="141">
        <v>26</v>
      </c>
      <c r="B28" s="150" t="s">
        <v>197</v>
      </c>
      <c r="C28" s="150"/>
      <c r="D28" s="158"/>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v>1</v>
      </c>
      <c r="E31" s="52"/>
      <c r="G31" s="165"/>
      <c r="H31" s="165"/>
    </row>
    <row r="32" spans="1:8" ht="16.5" customHeight="1">
      <c r="A32" s="141">
        <v>30</v>
      </c>
      <c r="B32" s="146" t="s">
        <v>201</v>
      </c>
      <c r="C32" s="153"/>
      <c r="D32" s="158">
        <v>5</v>
      </c>
      <c r="E32" s="52"/>
      <c r="G32" s="165"/>
      <c r="H32" s="165"/>
    </row>
    <row r="33" spans="1:8" ht="16.5" customHeight="1">
      <c r="A33" s="141">
        <v>31</v>
      </c>
      <c r="B33" s="146" t="s">
        <v>202</v>
      </c>
      <c r="C33" s="153"/>
      <c r="D33" s="158">
        <v>10</v>
      </c>
      <c r="E33" s="52"/>
      <c r="G33" s="165"/>
      <c r="H33" s="165"/>
    </row>
    <row r="34" spans="1:8" ht="16.5" customHeight="1">
      <c r="A34" s="141">
        <v>32</v>
      </c>
      <c r="B34" s="148" t="s">
        <v>203</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&amp;L1F2DB181�&amp;CФорма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6</v>
      </c>
      <c r="C6" s="172">
        <v>4400</v>
      </c>
      <c r="D6" s="172"/>
      <c r="E6" s="172"/>
      <c r="F6" s="172">
        <v>3</v>
      </c>
      <c r="G6" s="172"/>
      <c r="H6" s="172"/>
      <c r="I6" s="172"/>
      <c r="J6" s="172">
        <v>1</v>
      </c>
      <c r="K6" s="172"/>
      <c r="L6" s="172"/>
      <c r="M6" s="172">
        <v>11</v>
      </c>
      <c r="N6" s="172"/>
      <c r="O6" s="172"/>
      <c r="P6" s="172">
        <v>16</v>
      </c>
      <c r="Q6" s="172">
        <v>16</v>
      </c>
      <c r="R6" s="172"/>
      <c r="S6" s="180"/>
      <c r="T6" s="177"/>
    </row>
    <row r="7" spans="1:20" ht="20.25" customHeight="1">
      <c r="A7" s="170" t="s">
        <v>210</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&amp;L1F2DB181�&amp;CФорма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2</v>
      </c>
      <c r="H7" s="213">
        <v>4</v>
      </c>
      <c r="I7" s="213"/>
      <c r="J7" s="213">
        <v>6</v>
      </c>
      <c r="K7" s="213"/>
      <c r="L7" s="213">
        <v>6</v>
      </c>
      <c r="M7" s="213"/>
      <c r="N7" s="213"/>
      <c r="O7" s="219"/>
      <c r="P7" s="219"/>
      <c r="Q7" s="52"/>
    </row>
    <row r="8" spans="1:17" ht="14.25" customHeight="1">
      <c r="A8" s="158">
        <v>2</v>
      </c>
      <c r="B8" s="188" t="s">
        <v>61</v>
      </c>
      <c r="C8" s="194"/>
      <c r="D8" s="200"/>
      <c r="E8" s="205">
        <v>115</v>
      </c>
      <c r="F8" s="209"/>
      <c r="G8" s="172"/>
      <c r="H8" s="213"/>
      <c r="I8" s="213"/>
      <c r="J8" s="213"/>
      <c r="K8" s="213"/>
      <c r="L8" s="213"/>
      <c r="M8" s="213"/>
      <c r="N8" s="213"/>
      <c r="O8" s="219"/>
      <c r="P8" s="219"/>
      <c r="Q8" s="52"/>
    </row>
    <row r="9" spans="1:17" ht="14.25" customHeight="1">
      <c r="A9" s="158">
        <v>3</v>
      </c>
      <c r="B9" s="188" t="s">
        <v>64</v>
      </c>
      <c r="C9" s="194"/>
      <c r="D9" s="200"/>
      <c r="E9" s="205">
        <v>127</v>
      </c>
      <c r="F9" s="209"/>
      <c r="G9" s="213"/>
      <c r="H9" s="213"/>
      <c r="I9" s="213"/>
      <c r="J9" s="213"/>
      <c r="K9" s="213"/>
      <c r="L9" s="213"/>
      <c r="M9" s="213"/>
      <c r="N9" s="213"/>
      <c r="O9" s="219"/>
      <c r="P9" s="219"/>
      <c r="Q9" s="52"/>
    </row>
    <row r="10" spans="1:17" ht="25.5" customHeight="1">
      <c r="A10" s="158">
        <v>4</v>
      </c>
      <c r="B10" s="188" t="s">
        <v>66</v>
      </c>
      <c r="C10" s="194"/>
      <c r="D10" s="200"/>
      <c r="E10" s="205">
        <v>146</v>
      </c>
      <c r="F10" s="209"/>
      <c r="G10" s="213"/>
      <c r="H10" s="213"/>
      <c r="I10" s="213"/>
      <c r="J10" s="213"/>
      <c r="K10" s="213"/>
      <c r="L10" s="213"/>
      <c r="M10" s="213"/>
      <c r="N10" s="213"/>
      <c r="O10" s="219"/>
      <c r="P10" s="219"/>
      <c r="Q10" s="52"/>
    </row>
    <row r="11" spans="1:17" ht="14.25" customHeight="1">
      <c r="A11" s="158">
        <v>5</v>
      </c>
      <c r="B11" s="188" t="s">
        <v>232</v>
      </c>
      <c r="C11" s="194"/>
      <c r="D11" s="200"/>
      <c r="E11" s="205">
        <v>147</v>
      </c>
      <c r="F11" s="209"/>
      <c r="G11" s="213"/>
      <c r="H11" s="213"/>
      <c r="I11" s="213"/>
      <c r="J11" s="213"/>
      <c r="K11" s="213"/>
      <c r="L11" s="213"/>
      <c r="M11" s="213"/>
      <c r="N11" s="213"/>
      <c r="O11" s="219"/>
      <c r="P11" s="219"/>
      <c r="Q11" s="52"/>
    </row>
    <row r="12" spans="1:17" ht="27.75" customHeight="1">
      <c r="A12" s="158">
        <v>6</v>
      </c>
      <c r="B12" s="188" t="s">
        <v>67</v>
      </c>
      <c r="C12" s="194"/>
      <c r="D12" s="200"/>
      <c r="E12" s="205">
        <v>149</v>
      </c>
      <c r="F12" s="209"/>
      <c r="G12" s="213"/>
      <c r="H12" s="213"/>
      <c r="I12" s="213"/>
      <c r="J12" s="213"/>
      <c r="K12" s="213"/>
      <c r="L12" s="213"/>
      <c r="M12" s="213"/>
      <c r="N12" s="213"/>
      <c r="O12" s="219"/>
      <c r="P12" s="219"/>
      <c r="Q12" s="52"/>
    </row>
    <row r="13" spans="1:17" ht="14.25" customHeight="1">
      <c r="A13" s="158">
        <v>7</v>
      </c>
      <c r="B13" s="188" t="s">
        <v>233</v>
      </c>
      <c r="C13" s="194"/>
      <c r="D13" s="200"/>
      <c r="E13" s="205">
        <v>152</v>
      </c>
      <c r="F13" s="209"/>
      <c r="G13" s="213"/>
      <c r="H13" s="213"/>
      <c r="I13" s="213"/>
      <c r="J13" s="213"/>
      <c r="K13" s="213"/>
      <c r="L13" s="213"/>
      <c r="M13" s="213"/>
      <c r="N13" s="213"/>
      <c r="O13" s="219"/>
      <c r="P13" s="219"/>
      <c r="Q13" s="52"/>
    </row>
    <row r="14" spans="1:17" ht="18" customHeight="1">
      <c r="A14" s="158">
        <v>8</v>
      </c>
      <c r="B14" s="189" t="s">
        <v>234</v>
      </c>
      <c r="C14" s="195"/>
      <c r="D14" s="201"/>
      <c r="E14" s="206" t="s">
        <v>241</v>
      </c>
      <c r="F14" s="210"/>
      <c r="G14" s="213">
        <v>9</v>
      </c>
      <c r="H14" s="213">
        <v>10</v>
      </c>
      <c r="I14" s="213"/>
      <c r="J14" s="213">
        <v>19</v>
      </c>
      <c r="K14" s="213"/>
      <c r="L14" s="213"/>
      <c r="M14" s="213">
        <v>19</v>
      </c>
      <c r="N14" s="213">
        <v>2</v>
      </c>
      <c r="O14" s="219">
        <v>27901</v>
      </c>
      <c r="P14" s="219">
        <v>22901</v>
      </c>
      <c r="Q14" s="52"/>
    </row>
    <row r="15" spans="1:17" ht="24.75" customHeight="1">
      <c r="A15" s="158">
        <v>9</v>
      </c>
      <c r="B15" s="190" t="s">
        <v>235</v>
      </c>
      <c r="C15" s="196"/>
      <c r="D15" s="202"/>
      <c r="E15" s="206" t="s">
        <v>242</v>
      </c>
      <c r="F15" s="210"/>
      <c r="G15" s="213"/>
      <c r="H15" s="213"/>
      <c r="I15" s="213"/>
      <c r="J15" s="213"/>
      <c r="K15" s="213"/>
      <c r="L15" s="213"/>
      <c r="M15" s="213"/>
      <c r="N15" s="213"/>
      <c r="O15" s="219"/>
      <c r="P15" s="219"/>
      <c r="Q15" s="52"/>
    </row>
    <row r="16" spans="1:17" ht="30.75" customHeight="1">
      <c r="A16" s="158">
        <v>10</v>
      </c>
      <c r="B16" s="190" t="s">
        <v>236</v>
      </c>
      <c r="C16" s="196"/>
      <c r="D16" s="202"/>
      <c r="E16" s="206" t="s">
        <v>243</v>
      </c>
      <c r="F16" s="210"/>
      <c r="G16" s="213"/>
      <c r="H16" s="213"/>
      <c r="I16" s="213"/>
      <c r="J16" s="213"/>
      <c r="K16" s="213"/>
      <c r="L16" s="213"/>
      <c r="M16" s="213"/>
      <c r="N16" s="213"/>
      <c r="O16" s="219"/>
      <c r="P16" s="219"/>
      <c r="Q16" s="52"/>
    </row>
    <row r="17" spans="1:17" ht="17.25" customHeight="1">
      <c r="A17" s="158">
        <v>11</v>
      </c>
      <c r="B17" s="187" t="s">
        <v>237</v>
      </c>
      <c r="C17" s="187"/>
      <c r="D17" s="187"/>
      <c r="E17" s="207"/>
      <c r="F17" s="207"/>
      <c r="G17" s="172"/>
      <c r="H17" s="213"/>
      <c r="I17" s="213"/>
      <c r="J17" s="213"/>
      <c r="K17" s="213"/>
      <c r="L17" s="213"/>
      <c r="M17" s="213"/>
      <c r="N17" s="213"/>
      <c r="O17" s="219"/>
      <c r="P17" s="219"/>
      <c r="Q17" s="52"/>
    </row>
    <row r="18" spans="1:17" ht="21" customHeight="1">
      <c r="A18" s="158">
        <v>12</v>
      </c>
      <c r="B18" s="187" t="s">
        <v>238</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&amp;L1F2DB181�&amp;CФорма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58</v>
      </c>
      <c r="B2" s="184" t="s">
        <v>260</v>
      </c>
      <c r="C2" s="197"/>
      <c r="D2" s="85" t="s">
        <v>307</v>
      </c>
      <c r="E2" s="85" t="s">
        <v>308</v>
      </c>
      <c r="F2" s="248" t="s">
        <v>309</v>
      </c>
      <c r="G2" s="249"/>
      <c r="H2" s="249"/>
      <c r="I2" s="250"/>
      <c r="J2" s="251" t="s">
        <v>56</v>
      </c>
      <c r="K2" s="252"/>
    </row>
    <row r="3" spans="1:11" ht="12.75">
      <c r="A3" s="221"/>
      <c r="B3" s="225"/>
      <c r="C3" s="237"/>
      <c r="D3" s="90"/>
      <c r="E3" s="90"/>
      <c r="F3" s="85" t="s">
        <v>155</v>
      </c>
      <c r="G3" s="248" t="s">
        <v>310</v>
      </c>
      <c r="H3" s="249"/>
      <c r="I3" s="250"/>
      <c r="J3" s="251"/>
      <c r="K3" s="252"/>
    </row>
    <row r="4" spans="1:11" ht="12.75">
      <c r="A4" s="221"/>
      <c r="B4" s="185"/>
      <c r="C4" s="198"/>
      <c r="D4" s="86"/>
      <c r="E4" s="86"/>
      <c r="F4" s="86"/>
      <c r="G4" s="92" t="s">
        <v>311</v>
      </c>
      <c r="H4" s="158" t="s">
        <v>312</v>
      </c>
      <c r="I4" s="141" t="s">
        <v>313</v>
      </c>
      <c r="J4" s="251"/>
      <c r="K4" s="252" t="s">
        <v>314</v>
      </c>
    </row>
    <row r="5" spans="1:11" ht="12.75" customHeight="1">
      <c r="A5" s="104" t="s">
        <v>38</v>
      </c>
      <c r="B5" s="226" t="s">
        <v>40</v>
      </c>
      <c r="C5" s="238"/>
      <c r="D5" s="97">
        <v>1</v>
      </c>
      <c r="E5" s="97">
        <v>2</v>
      </c>
      <c r="F5" s="97">
        <v>3</v>
      </c>
      <c r="G5" s="97">
        <v>4</v>
      </c>
      <c r="H5" s="97">
        <v>5</v>
      </c>
      <c r="I5" s="97">
        <v>6</v>
      </c>
      <c r="J5" s="97">
        <v>7</v>
      </c>
      <c r="K5" s="252"/>
    </row>
    <row r="6" spans="1:11" ht="12.75">
      <c r="A6" s="222">
        <v>1</v>
      </c>
      <c r="B6" s="190" t="s">
        <v>261</v>
      </c>
      <c r="C6" s="202"/>
      <c r="D6" s="92"/>
      <c r="E6" s="92">
        <v>35</v>
      </c>
      <c r="F6" s="92">
        <v>35</v>
      </c>
      <c r="G6" s="92"/>
      <c r="H6" s="92">
        <v>34</v>
      </c>
      <c r="I6" s="92"/>
      <c r="J6" s="92"/>
      <c r="K6" s="252"/>
    </row>
    <row r="7" spans="1:12" ht="12.75">
      <c r="A7" s="222">
        <v>2</v>
      </c>
      <c r="B7" s="85" t="s">
        <v>262</v>
      </c>
      <c r="C7" s="239" t="s">
        <v>299</v>
      </c>
      <c r="D7" s="158"/>
      <c r="E7" s="158"/>
      <c r="F7" s="158"/>
      <c r="G7" s="158"/>
      <c r="H7" s="158"/>
      <c r="I7" s="158"/>
      <c r="J7" s="158"/>
      <c r="K7" s="252"/>
      <c r="L7" s="120"/>
    </row>
    <row r="8" spans="1:12" ht="12.75">
      <c r="A8" s="222">
        <v>3</v>
      </c>
      <c r="B8" s="90"/>
      <c r="C8" s="239" t="s">
        <v>300</v>
      </c>
      <c r="D8" s="158"/>
      <c r="E8" s="158"/>
      <c r="F8" s="158"/>
      <c r="G8" s="158"/>
      <c r="H8" s="158"/>
      <c r="I8" s="158"/>
      <c r="J8" s="158"/>
      <c r="K8" s="252"/>
      <c r="L8" s="120"/>
    </row>
    <row r="9" spans="1:12" ht="12.75">
      <c r="A9" s="222">
        <v>4</v>
      </c>
      <c r="B9" s="86"/>
      <c r="C9" s="239" t="s">
        <v>301</v>
      </c>
      <c r="D9" s="158"/>
      <c r="E9" s="158"/>
      <c r="F9" s="158"/>
      <c r="G9" s="158"/>
      <c r="H9" s="158"/>
      <c r="I9" s="158"/>
      <c r="J9" s="158"/>
      <c r="K9" s="252"/>
      <c r="L9" s="120"/>
    </row>
    <row r="10" spans="1:12" ht="12.75">
      <c r="A10" s="222">
        <v>5</v>
      </c>
      <c r="B10" s="188" t="s">
        <v>263</v>
      </c>
      <c r="C10" s="200"/>
      <c r="D10" s="158"/>
      <c r="E10" s="158"/>
      <c r="F10" s="158"/>
      <c r="G10" s="158"/>
      <c r="H10" s="158"/>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3</v>
      </c>
      <c r="F20" s="92">
        <v>3</v>
      </c>
      <c r="G20" s="92"/>
      <c r="H20" s="92">
        <v>3</v>
      </c>
      <c r="I20" s="92"/>
      <c r="J20" s="92"/>
      <c r="K20" s="252"/>
      <c r="L20" s="120"/>
    </row>
    <row r="21" spans="1:12" ht="12.75">
      <c r="A21" s="222">
        <v>16</v>
      </c>
      <c r="B21" s="229" t="s">
        <v>177</v>
      </c>
      <c r="C21" s="242" t="s">
        <v>302</v>
      </c>
      <c r="D21" s="158"/>
      <c r="E21" s="158"/>
      <c r="F21" s="158"/>
      <c r="G21" s="158"/>
      <c r="H21" s="158"/>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3</v>
      </c>
      <c r="F23" s="158">
        <v>3</v>
      </c>
      <c r="G23" s="158"/>
      <c r="H23" s="158">
        <v>3</v>
      </c>
      <c r="I23" s="158"/>
      <c r="J23" s="158"/>
      <c r="K23" s="252"/>
      <c r="L23" s="120"/>
    </row>
    <row r="24" spans="1:12" ht="12.75">
      <c r="A24" s="222">
        <v>19</v>
      </c>
      <c r="B24" s="230"/>
      <c r="C24" s="242" t="s">
        <v>305</v>
      </c>
      <c r="D24" s="158"/>
      <c r="E24" s="158"/>
      <c r="F24" s="158"/>
      <c r="G24" s="158"/>
      <c r="H24" s="158"/>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c r="F26" s="158"/>
      <c r="G26" s="158"/>
      <c r="H26" s="158"/>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c r="F28" s="158"/>
      <c r="G28" s="158"/>
      <c r="H28" s="158"/>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c r="F30" s="158"/>
      <c r="G30" s="158"/>
      <c r="H30" s="158"/>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v>3</v>
      </c>
      <c r="F32" s="158">
        <v>3</v>
      </c>
      <c r="G32" s="158"/>
      <c r="H32" s="158">
        <v>3</v>
      </c>
      <c r="I32" s="158"/>
      <c r="J32" s="158"/>
      <c r="K32" s="252"/>
      <c r="L32" s="120"/>
    </row>
    <row r="33" spans="1:12" ht="12.75">
      <c r="A33" s="222">
        <v>28</v>
      </c>
      <c r="B33" s="232" t="s">
        <v>281</v>
      </c>
      <c r="C33" s="243"/>
      <c r="D33" s="158"/>
      <c r="E33" s="158">
        <v>5</v>
      </c>
      <c r="F33" s="158">
        <v>5</v>
      </c>
      <c r="G33" s="158"/>
      <c r="H33" s="158">
        <v>4</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22</v>
      </c>
      <c r="F35" s="158">
        <v>22</v>
      </c>
      <c r="G35" s="158"/>
      <c r="H35" s="158">
        <v>22</v>
      </c>
      <c r="I35" s="158"/>
      <c r="J35" s="158"/>
      <c r="K35" s="252"/>
      <c r="L35" s="120"/>
    </row>
    <row r="36" spans="1:12" ht="12.75">
      <c r="A36" s="222">
        <v>31</v>
      </c>
      <c r="B36" s="232" t="s">
        <v>284</v>
      </c>
      <c r="C36" s="243"/>
      <c r="D36" s="158"/>
      <c r="E36" s="158">
        <v>2</v>
      </c>
      <c r="F36" s="158">
        <v>2</v>
      </c>
      <c r="G36" s="158"/>
      <c r="H36" s="158">
        <v>2</v>
      </c>
      <c r="I36" s="158"/>
      <c r="J36" s="158"/>
      <c r="K36" s="252"/>
      <c r="L36" s="120"/>
    </row>
    <row r="37" spans="1:12" ht="12.75">
      <c r="A37" s="222">
        <v>32</v>
      </c>
      <c r="B37" s="232" t="s">
        <v>285</v>
      </c>
      <c r="C37" s="243"/>
      <c r="D37" s="158"/>
      <c r="E37" s="158"/>
      <c r="F37" s="158"/>
      <c r="G37" s="158"/>
      <c r="H37" s="158"/>
      <c r="I37" s="158"/>
      <c r="J37" s="158"/>
      <c r="K37" s="252"/>
      <c r="L37" s="120"/>
    </row>
    <row r="38" spans="1:12" ht="12.75">
      <c r="A38" s="222">
        <v>33</v>
      </c>
      <c r="B38" s="233" t="s">
        <v>286</v>
      </c>
      <c r="C38" s="244"/>
      <c r="D38" s="158"/>
      <c r="E38" s="158"/>
      <c r="F38" s="158"/>
      <c r="G38" s="158"/>
      <c r="H38" s="158"/>
      <c r="I38" s="158"/>
      <c r="J38" s="158"/>
      <c r="K38" s="252"/>
      <c r="L38" s="120"/>
    </row>
    <row r="39" spans="1:12" ht="12.75">
      <c r="A39" s="222">
        <v>34</v>
      </c>
      <c r="B39" s="190" t="s">
        <v>287</v>
      </c>
      <c r="C39" s="202"/>
      <c r="D39" s="92"/>
      <c r="E39" s="92">
        <v>3</v>
      </c>
      <c r="F39" s="92">
        <v>3</v>
      </c>
      <c r="G39" s="92"/>
      <c r="H39" s="92">
        <v>2</v>
      </c>
      <c r="I39" s="92"/>
      <c r="J39" s="92"/>
      <c r="K39" s="252" t="s">
        <v>258</v>
      </c>
      <c r="L39" s="120"/>
    </row>
    <row r="40" spans="1:12" ht="12.75">
      <c r="A40" s="222">
        <v>35</v>
      </c>
      <c r="B40" s="188" t="s">
        <v>288</v>
      </c>
      <c r="C40" s="200"/>
      <c r="D40" s="158"/>
      <c r="E40" s="158"/>
      <c r="F40" s="158"/>
      <c r="G40" s="158"/>
      <c r="H40" s="158"/>
      <c r="I40" s="158"/>
      <c r="J40" s="158"/>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c r="E42" s="158">
        <v>2</v>
      </c>
      <c r="F42" s="158">
        <v>2</v>
      </c>
      <c r="G42" s="158"/>
      <c r="H42" s="158">
        <v>1</v>
      </c>
      <c r="I42" s="158"/>
      <c r="J42" s="158"/>
      <c r="K42" s="252"/>
      <c r="L42" s="120"/>
    </row>
    <row r="43" spans="1:12" ht="12.75">
      <c r="A43" s="222">
        <v>38</v>
      </c>
      <c r="B43" s="234" t="s">
        <v>291</v>
      </c>
      <c r="C43" s="245"/>
      <c r="D43" s="158"/>
      <c r="E43" s="158"/>
      <c r="F43" s="158"/>
      <c r="G43" s="158"/>
      <c r="H43" s="158"/>
      <c r="I43" s="158"/>
      <c r="J43" s="158"/>
      <c r="K43" s="252"/>
      <c r="L43" s="120"/>
    </row>
    <row r="44" spans="1:12" ht="12.75">
      <c r="A44" s="222">
        <v>39</v>
      </c>
      <c r="B44" s="234" t="s">
        <v>292</v>
      </c>
      <c r="C44" s="245"/>
      <c r="D44" s="158"/>
      <c r="E44" s="158"/>
      <c r="F44" s="158"/>
      <c r="G44" s="158"/>
      <c r="H44" s="158"/>
      <c r="I44" s="158"/>
      <c r="J44" s="158"/>
      <c r="K44" s="252"/>
      <c r="L44" s="120"/>
    </row>
    <row r="45" spans="1:12" ht="12.75">
      <c r="A45" s="222">
        <v>40</v>
      </c>
      <c r="B45" s="234" t="s">
        <v>293</v>
      </c>
      <c r="C45" s="245"/>
      <c r="D45" s="158"/>
      <c r="E45" s="158"/>
      <c r="F45" s="158"/>
      <c r="G45" s="158"/>
      <c r="H45" s="158"/>
      <c r="I45" s="158"/>
      <c r="J45" s="158"/>
      <c r="K45" s="252"/>
      <c r="L45" s="120"/>
    </row>
    <row r="46" spans="1:12" ht="12.75">
      <c r="A46" s="222">
        <v>41</v>
      </c>
      <c r="B46" s="188" t="s">
        <v>294</v>
      </c>
      <c r="C46" s="200"/>
      <c r="D46" s="158"/>
      <c r="E46" s="158">
        <v>1</v>
      </c>
      <c r="F46" s="158">
        <v>1</v>
      </c>
      <c r="G46" s="158"/>
      <c r="H46" s="158">
        <v>1</v>
      </c>
      <c r="I46" s="158"/>
      <c r="J46" s="158"/>
      <c r="K46" s="252" t="s">
        <v>258</v>
      </c>
      <c r="L46" s="120"/>
    </row>
    <row r="47" spans="1:12" ht="12.75">
      <c r="A47" s="222">
        <v>42</v>
      </c>
      <c r="B47" s="188" t="s">
        <v>295</v>
      </c>
      <c r="C47" s="200"/>
      <c r="D47" s="158"/>
      <c r="E47" s="158"/>
      <c r="F47" s="158"/>
      <c r="G47" s="158"/>
      <c r="H47" s="158"/>
      <c r="I47" s="158"/>
      <c r="J47" s="158"/>
      <c r="K47" s="252" t="s">
        <v>258</v>
      </c>
      <c r="L47" s="120"/>
    </row>
    <row r="48" spans="1:12" ht="12.75">
      <c r="A48" s="222">
        <v>43</v>
      </c>
      <c r="B48" s="235" t="s">
        <v>296</v>
      </c>
      <c r="C48" s="246"/>
      <c r="D48" s="158"/>
      <c r="E48" s="158"/>
      <c r="F48" s="158"/>
      <c r="G48" s="158"/>
      <c r="H48" s="158"/>
      <c r="I48" s="158"/>
      <c r="J48" s="158"/>
      <c r="K48" s="252"/>
      <c r="L48" s="120"/>
    </row>
    <row r="49" spans="1:11" ht="12.75">
      <c r="A49" s="222">
        <v>44</v>
      </c>
      <c r="B49" s="189" t="s">
        <v>297</v>
      </c>
      <c r="C49" s="201"/>
      <c r="D49" s="92"/>
      <c r="E49" s="92"/>
      <c r="F49" s="92"/>
      <c r="G49" s="92"/>
      <c r="H49" s="92"/>
      <c r="I49" s="92"/>
      <c r="J49" s="92"/>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&amp;L1F2DB181�&amp;CФорма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315</v>
      </c>
      <c r="B1" s="255"/>
      <c r="C1" s="255"/>
      <c r="D1" s="255"/>
      <c r="E1" s="192"/>
      <c r="F1" s="192"/>
      <c r="G1" s="192"/>
      <c r="H1" s="255"/>
      <c r="I1" s="120"/>
      <c r="J1" s="120"/>
      <c r="K1" s="120"/>
    </row>
    <row r="2" spans="1:11" ht="12.75">
      <c r="A2" s="85" t="s">
        <v>58</v>
      </c>
      <c r="B2" s="85" t="s">
        <v>316</v>
      </c>
      <c r="C2" s="85" t="s">
        <v>341</v>
      </c>
      <c r="D2" s="85" t="s">
        <v>308</v>
      </c>
      <c r="E2" s="248" t="s">
        <v>309</v>
      </c>
      <c r="F2" s="249"/>
      <c r="G2" s="250"/>
      <c r="H2" s="251" t="s">
        <v>342</v>
      </c>
      <c r="I2" s="264"/>
      <c r="J2" s="265"/>
      <c r="K2" s="265"/>
    </row>
    <row r="3" spans="1:11" ht="12.75">
      <c r="A3" s="90"/>
      <c r="B3" s="90"/>
      <c r="C3" s="90"/>
      <c r="D3" s="90"/>
      <c r="E3" s="85" t="s">
        <v>155</v>
      </c>
      <c r="F3" s="248" t="s">
        <v>310</v>
      </c>
      <c r="G3" s="250"/>
      <c r="H3" s="251"/>
      <c r="I3" s="264"/>
      <c r="J3" s="265"/>
      <c r="K3" s="265"/>
    </row>
    <row r="4" spans="1:11" ht="12.75">
      <c r="A4" s="86"/>
      <c r="B4" s="86"/>
      <c r="C4" s="86"/>
      <c r="D4" s="86"/>
      <c r="E4" s="86"/>
      <c r="F4" s="92" t="s">
        <v>311</v>
      </c>
      <c r="G4" s="158" t="s">
        <v>312</v>
      </c>
      <c r="H4" s="251"/>
      <c r="I4" s="264"/>
      <c r="J4" s="265"/>
      <c r="K4" s="265"/>
    </row>
    <row r="5" spans="1:11" ht="12.75">
      <c r="A5" s="256" t="s">
        <v>38</v>
      </c>
      <c r="B5" s="256" t="s">
        <v>40</v>
      </c>
      <c r="C5" s="256">
        <v>1</v>
      </c>
      <c r="D5" s="256">
        <v>2</v>
      </c>
      <c r="E5" s="256">
        <v>3</v>
      </c>
      <c r="F5" s="256">
        <v>4</v>
      </c>
      <c r="G5" s="256">
        <v>5</v>
      </c>
      <c r="H5" s="256">
        <v>6</v>
      </c>
      <c r="I5" s="52"/>
      <c r="J5" s="120"/>
      <c r="K5" s="120"/>
    </row>
    <row r="6" spans="1:11" ht="12.75">
      <c r="A6" s="67">
        <v>1</v>
      </c>
      <c r="B6" s="260" t="s">
        <v>317</v>
      </c>
      <c r="C6" s="81"/>
      <c r="D6" s="81"/>
      <c r="E6" s="81"/>
      <c r="F6" s="81"/>
      <c r="G6" s="81"/>
      <c r="H6" s="81"/>
      <c r="I6" s="52"/>
      <c r="J6" s="120"/>
      <c r="K6" s="120"/>
    </row>
    <row r="7" spans="1:11" ht="12.75">
      <c r="A7" s="67">
        <v>2</v>
      </c>
      <c r="B7" s="260" t="s">
        <v>318</v>
      </c>
      <c r="C7" s="81"/>
      <c r="D7" s="81"/>
      <c r="E7" s="81"/>
      <c r="F7" s="81"/>
      <c r="G7" s="81"/>
      <c r="H7" s="81"/>
      <c r="I7" s="52"/>
      <c r="J7" s="120"/>
      <c r="K7" s="120"/>
    </row>
    <row r="8" spans="1:11" ht="12.75">
      <c r="A8" s="67">
        <v>3</v>
      </c>
      <c r="B8" s="260" t="s">
        <v>319</v>
      </c>
      <c r="C8" s="81"/>
      <c r="D8" s="81"/>
      <c r="E8" s="81"/>
      <c r="F8" s="81"/>
      <c r="G8" s="81"/>
      <c r="H8" s="81"/>
      <c r="I8" s="52"/>
      <c r="J8" s="120"/>
      <c r="K8" s="120"/>
    </row>
    <row r="9" spans="1:11" ht="12.75">
      <c r="A9" s="67">
        <v>4</v>
      </c>
      <c r="B9" s="260" t="s">
        <v>320</v>
      </c>
      <c r="C9" s="81"/>
      <c r="D9" s="81"/>
      <c r="E9" s="81"/>
      <c r="F9" s="81"/>
      <c r="G9" s="81"/>
      <c r="H9" s="81"/>
      <c r="I9" s="52"/>
      <c r="J9" s="120"/>
      <c r="K9" s="120"/>
    </row>
    <row r="10" spans="1:11" ht="12.75">
      <c r="A10" s="67">
        <v>5</v>
      </c>
      <c r="B10" s="260" t="s">
        <v>321</v>
      </c>
      <c r="C10" s="81"/>
      <c r="D10" s="81"/>
      <c r="E10" s="81"/>
      <c r="F10" s="81"/>
      <c r="G10" s="81"/>
      <c r="H10" s="81"/>
      <c r="I10" s="52"/>
      <c r="J10" s="120"/>
      <c r="K10" s="120"/>
    </row>
    <row r="11" spans="1:11" ht="12.75">
      <c r="A11" s="67">
        <v>6</v>
      </c>
      <c r="B11" s="260" t="s">
        <v>322</v>
      </c>
      <c r="C11" s="81"/>
      <c r="D11" s="81"/>
      <c r="E11" s="81"/>
      <c r="F11" s="81"/>
      <c r="G11" s="81"/>
      <c r="H11" s="81"/>
      <c r="I11" s="52"/>
      <c r="J11" s="120"/>
      <c r="K11" s="120"/>
    </row>
    <row r="12" spans="1:11" ht="12.75">
      <c r="A12" s="67">
        <v>7</v>
      </c>
      <c r="B12" s="260" t="s">
        <v>323</v>
      </c>
      <c r="C12" s="81"/>
      <c r="D12" s="81"/>
      <c r="E12" s="81"/>
      <c r="F12" s="81"/>
      <c r="G12" s="81"/>
      <c r="H12" s="81"/>
      <c r="I12" s="52"/>
      <c r="J12" s="120"/>
      <c r="K12" s="120"/>
    </row>
    <row r="13" spans="1:11" ht="12.75">
      <c r="A13" s="67">
        <v>8</v>
      </c>
      <c r="B13" s="260" t="s">
        <v>324</v>
      </c>
      <c r="C13" s="81"/>
      <c r="D13" s="81"/>
      <c r="E13" s="81"/>
      <c r="F13" s="81"/>
      <c r="G13" s="81"/>
      <c r="H13" s="81"/>
      <c r="I13" s="52"/>
      <c r="J13" s="120"/>
      <c r="K13" s="120"/>
    </row>
    <row r="14" spans="1:11" ht="12.75">
      <c r="A14" s="67">
        <v>9</v>
      </c>
      <c r="B14" s="260" t="s">
        <v>325</v>
      </c>
      <c r="C14" s="81"/>
      <c r="D14" s="81">
        <v>1</v>
      </c>
      <c r="E14" s="81">
        <v>1</v>
      </c>
      <c r="F14" s="81"/>
      <c r="G14" s="81">
        <v>1</v>
      </c>
      <c r="H14" s="81"/>
      <c r="I14" s="52"/>
      <c r="J14" s="120"/>
      <c r="K14" s="120"/>
    </row>
    <row r="15" spans="1:11" ht="12.75">
      <c r="A15" s="67">
        <v>10</v>
      </c>
      <c r="B15" s="260" t="s">
        <v>326</v>
      </c>
      <c r="C15" s="81"/>
      <c r="D15" s="81">
        <v>13</v>
      </c>
      <c r="E15" s="81">
        <v>12</v>
      </c>
      <c r="F15" s="81"/>
      <c r="G15" s="81">
        <v>12</v>
      </c>
      <c r="H15" s="81">
        <v>1</v>
      </c>
      <c r="I15" s="52"/>
      <c r="J15" s="120"/>
      <c r="K15" s="120"/>
    </row>
    <row r="16" spans="1:11" ht="12.75">
      <c r="A16" s="67">
        <v>11</v>
      </c>
      <c r="B16" s="260" t="s">
        <v>327</v>
      </c>
      <c r="C16" s="81"/>
      <c r="D16" s="81"/>
      <c r="E16" s="81"/>
      <c r="F16" s="81"/>
      <c r="G16" s="81"/>
      <c r="H16" s="81"/>
      <c r="I16" s="52"/>
      <c r="J16" s="120"/>
      <c r="K16" s="120"/>
    </row>
    <row r="17" spans="1:11" ht="12.75">
      <c r="A17" s="67">
        <v>12</v>
      </c>
      <c r="B17" s="260" t="s">
        <v>328</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329</v>
      </c>
      <c r="C19" s="81"/>
      <c r="D19" s="81"/>
      <c r="E19" s="81"/>
      <c r="F19" s="81"/>
      <c r="G19" s="81"/>
      <c r="H19" s="81"/>
      <c r="I19" s="52"/>
      <c r="J19" s="120"/>
      <c r="K19" s="120"/>
    </row>
    <row r="20" spans="1:11" ht="12.75">
      <c r="A20" s="67">
        <v>15</v>
      </c>
      <c r="B20" s="260" t="s">
        <v>330</v>
      </c>
      <c r="C20" s="81"/>
      <c r="D20" s="81"/>
      <c r="E20" s="81"/>
      <c r="F20" s="81"/>
      <c r="G20" s="81"/>
      <c r="H20" s="81"/>
      <c r="I20" s="52"/>
      <c r="J20" s="120"/>
      <c r="K20" s="120"/>
    </row>
    <row r="21" spans="1:11" ht="12.75">
      <c r="A21" s="67">
        <v>16</v>
      </c>
      <c r="B21" s="260" t="s">
        <v>331</v>
      </c>
      <c r="C21" s="81"/>
      <c r="D21" s="81"/>
      <c r="E21" s="81"/>
      <c r="F21" s="81"/>
      <c r="G21" s="81"/>
      <c r="H21" s="81"/>
      <c r="I21" s="52"/>
      <c r="J21" s="120"/>
      <c r="K21" s="120"/>
    </row>
    <row r="22" spans="1:11" ht="12.75">
      <c r="A22" s="67">
        <v>17</v>
      </c>
      <c r="B22" s="260" t="s">
        <v>332</v>
      </c>
      <c r="C22" s="81"/>
      <c r="D22" s="81"/>
      <c r="E22" s="81"/>
      <c r="F22" s="81"/>
      <c r="G22" s="81"/>
      <c r="H22" s="81"/>
      <c r="I22" s="52"/>
      <c r="J22" s="120"/>
      <c r="K22" s="120"/>
    </row>
    <row r="23" spans="1:11" ht="12.75">
      <c r="A23" s="67">
        <v>18</v>
      </c>
      <c r="B23" s="260" t="s">
        <v>333</v>
      </c>
      <c r="C23" s="81"/>
      <c r="D23" s="81">
        <v>9</v>
      </c>
      <c r="E23" s="81">
        <v>8</v>
      </c>
      <c r="F23" s="81"/>
      <c r="G23" s="81">
        <v>8</v>
      </c>
      <c r="H23" s="81">
        <v>1</v>
      </c>
      <c r="I23" s="52"/>
      <c r="J23" s="120"/>
      <c r="K23" s="120"/>
    </row>
    <row r="24" spans="1:11" ht="12.75">
      <c r="A24" s="67">
        <v>19</v>
      </c>
      <c r="B24" s="260" t="s">
        <v>334</v>
      </c>
      <c r="C24" s="81"/>
      <c r="D24" s="81"/>
      <c r="E24" s="81"/>
      <c r="F24" s="81"/>
      <c r="G24" s="81"/>
      <c r="H24" s="81"/>
      <c r="I24" s="52"/>
      <c r="J24" s="120"/>
      <c r="K24" s="120"/>
    </row>
    <row r="25" spans="1:11" ht="12.75">
      <c r="A25" s="67">
        <v>20</v>
      </c>
      <c r="B25" s="260" t="s">
        <v>335</v>
      </c>
      <c r="C25" s="81"/>
      <c r="D25" s="81"/>
      <c r="E25" s="81"/>
      <c r="F25" s="81"/>
      <c r="G25" s="81"/>
      <c r="H25" s="81"/>
      <c r="I25" s="52"/>
      <c r="J25" s="120"/>
      <c r="K25" s="120"/>
    </row>
    <row r="26" spans="1:11" ht="12.75">
      <c r="A26" s="67">
        <v>21</v>
      </c>
      <c r="B26" s="260" t="s">
        <v>336</v>
      </c>
      <c r="C26" s="81"/>
      <c r="D26" s="81"/>
      <c r="E26" s="81"/>
      <c r="F26" s="81"/>
      <c r="G26" s="81"/>
      <c r="H26" s="81"/>
      <c r="I26" s="52"/>
      <c r="J26" s="120"/>
      <c r="K26" s="120"/>
    </row>
    <row r="27" spans="1:11" ht="12.75">
      <c r="A27" s="67">
        <v>22</v>
      </c>
      <c r="B27" s="260" t="s">
        <v>337</v>
      </c>
      <c r="C27" s="81"/>
      <c r="D27" s="81"/>
      <c r="E27" s="81"/>
      <c r="F27" s="81"/>
      <c r="G27" s="81"/>
      <c r="H27" s="81"/>
      <c r="I27" s="52"/>
      <c r="J27" s="120"/>
      <c r="K27" s="120"/>
    </row>
    <row r="28" spans="1:11" ht="12.75">
      <c r="A28" s="67">
        <v>23</v>
      </c>
      <c r="B28" s="261" t="s">
        <v>338</v>
      </c>
      <c r="C28" s="266">
        <f>SUM(C6:C27)</f>
        <v>0</v>
      </c>
      <c r="D28" s="266">
        <f>SUM(D6:D27)</f>
        <v>0</v>
      </c>
      <c r="E28" s="266">
        <f>SUM(E6:E27)</f>
        <v>0</v>
      </c>
      <c r="F28" s="266">
        <f>SUM(F6:F27)</f>
        <v>0</v>
      </c>
      <c r="G28" s="266">
        <f>SUM(G6:G27)</f>
        <v>0</v>
      </c>
      <c r="H28" s="266">
        <f>SUM(H6:H27)</f>
        <v>0</v>
      </c>
      <c r="I28" s="52"/>
      <c r="J28" s="120"/>
      <c r="K28" s="120"/>
    </row>
    <row r="29" spans="1:11" ht="12.75">
      <c r="A29" s="67">
        <v>24</v>
      </c>
      <c r="B29" s="262" t="s">
        <v>339</v>
      </c>
      <c r="C29" s="81"/>
      <c r="D29" s="81"/>
      <c r="E29" s="81"/>
      <c r="F29" s="81"/>
      <c r="G29" s="81"/>
      <c r="H29" s="81"/>
      <c r="I29" s="52"/>
      <c r="J29" s="120"/>
      <c r="K29" s="120"/>
    </row>
    <row r="30" spans="1:11" ht="12.75">
      <c r="A30" s="67">
        <v>25</v>
      </c>
      <c r="B30" s="262" t="s">
        <v>340</v>
      </c>
      <c r="C30" s="81"/>
      <c r="D30" s="81"/>
      <c r="E30" s="81"/>
      <c r="F30" s="81"/>
      <c r="G30" s="81"/>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&amp;L1F2DB181�&amp;CФорма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1" t="s">
        <v>58</v>
      </c>
      <c r="B2" s="221" t="s">
        <v>344</v>
      </c>
      <c r="C2" s="85" t="s">
        <v>366</v>
      </c>
      <c r="D2" s="85" t="s">
        <v>308</v>
      </c>
      <c r="E2" s="248" t="s">
        <v>309</v>
      </c>
      <c r="F2" s="249"/>
      <c r="G2" s="249"/>
      <c r="H2" s="250"/>
      <c r="I2" s="251" t="s">
        <v>367</v>
      </c>
      <c r="J2" s="52"/>
    </row>
    <row r="3" spans="1:10" ht="12.75" customHeight="1">
      <c r="A3" s="221"/>
      <c r="B3" s="221"/>
      <c r="C3" s="90"/>
      <c r="D3" s="90"/>
      <c r="E3" s="85" t="s">
        <v>155</v>
      </c>
      <c r="F3" s="248" t="s">
        <v>310</v>
      </c>
      <c r="G3" s="249"/>
      <c r="H3" s="250"/>
      <c r="I3" s="251"/>
      <c r="J3" s="52"/>
    </row>
    <row r="4" spans="1:10" ht="66.75" customHeight="1">
      <c r="A4" s="221"/>
      <c r="B4" s="221"/>
      <c r="C4" s="86"/>
      <c r="D4" s="86"/>
      <c r="E4" s="86"/>
      <c r="F4" s="92" t="s">
        <v>311</v>
      </c>
      <c r="G4" s="158" t="s">
        <v>312</v>
      </c>
      <c r="H4" s="141" t="s">
        <v>313</v>
      </c>
      <c r="I4" s="251"/>
      <c r="J4" s="52"/>
    </row>
    <row r="5" spans="1:10" ht="11.25" customHeight="1">
      <c r="A5" s="104" t="s">
        <v>38</v>
      </c>
      <c r="B5" s="104" t="s">
        <v>40</v>
      </c>
      <c r="C5" s="97">
        <v>1</v>
      </c>
      <c r="D5" s="97">
        <v>2</v>
      </c>
      <c r="E5" s="97">
        <v>3</v>
      </c>
      <c r="F5" s="97">
        <v>4</v>
      </c>
      <c r="G5" s="97">
        <v>5</v>
      </c>
      <c r="H5" s="97">
        <v>6</v>
      </c>
      <c r="I5" s="97">
        <v>7</v>
      </c>
      <c r="J5" s="52"/>
    </row>
    <row r="6" spans="1:10" ht="12.75">
      <c r="A6" s="158">
        <v>1</v>
      </c>
      <c r="B6" s="267" t="s">
        <v>345</v>
      </c>
      <c r="C6" s="92">
        <f>SUM(C7:C26)</f>
        <v>0</v>
      </c>
      <c r="D6" s="92">
        <f>SUM(D7:D26)</f>
        <v>0</v>
      </c>
      <c r="E6" s="92">
        <f>SUM(E7:E26)</f>
        <v>0</v>
      </c>
      <c r="F6" s="92">
        <f>SUM(F7:F26)</f>
        <v>0</v>
      </c>
      <c r="G6" s="92">
        <f>SUM(G7:G26)</f>
        <v>0</v>
      </c>
      <c r="H6" s="92">
        <f>SUM(H7:H26)</f>
        <v>0</v>
      </c>
      <c r="I6" s="92">
        <f>SUM(I7:I26)</f>
        <v>0</v>
      </c>
      <c r="J6" s="52"/>
    </row>
    <row r="7" spans="1:10" ht="12.75">
      <c r="A7" s="158">
        <v>2</v>
      </c>
      <c r="B7" s="268" t="s">
        <v>346</v>
      </c>
      <c r="C7" s="158"/>
      <c r="D7" s="158"/>
      <c r="E7" s="158"/>
      <c r="F7" s="158"/>
      <c r="G7" s="158"/>
      <c r="H7" s="158"/>
      <c r="I7" s="158"/>
      <c r="J7" s="52"/>
    </row>
    <row r="8" spans="1:10" ht="12.75">
      <c r="A8" s="158">
        <v>3</v>
      </c>
      <c r="B8" s="268" t="s">
        <v>347</v>
      </c>
      <c r="C8" s="158"/>
      <c r="D8" s="158"/>
      <c r="E8" s="158"/>
      <c r="F8" s="158"/>
      <c r="G8" s="158"/>
      <c r="H8" s="158"/>
      <c r="I8" s="158"/>
      <c r="J8" s="52"/>
    </row>
    <row r="9" spans="1:10" ht="34.5" customHeight="1">
      <c r="A9" s="158">
        <v>4</v>
      </c>
      <c r="B9" s="268" t="s">
        <v>348</v>
      </c>
      <c r="C9" s="158"/>
      <c r="D9" s="158"/>
      <c r="E9" s="158"/>
      <c r="F9" s="158"/>
      <c r="G9" s="158"/>
      <c r="H9" s="158"/>
      <c r="I9" s="158"/>
      <c r="J9" s="52"/>
    </row>
    <row r="10" spans="1:10" ht="12.75">
      <c r="A10" s="158">
        <v>5</v>
      </c>
      <c r="B10" s="268" t="s">
        <v>349</v>
      </c>
      <c r="C10" s="158"/>
      <c r="D10" s="158"/>
      <c r="E10" s="158"/>
      <c r="F10" s="158"/>
      <c r="G10" s="158"/>
      <c r="H10" s="158"/>
      <c r="I10" s="158"/>
      <c r="J10" s="52"/>
    </row>
    <row r="11" spans="1:10" ht="12.75">
      <c r="A11" s="158">
        <v>6</v>
      </c>
      <c r="B11" s="268" t="s">
        <v>350</v>
      </c>
      <c r="C11" s="158"/>
      <c r="D11" s="158"/>
      <c r="E11" s="158"/>
      <c r="F11" s="158"/>
      <c r="G11" s="158"/>
      <c r="H11" s="158"/>
      <c r="I11" s="158"/>
      <c r="J11" s="52"/>
    </row>
    <row r="12" spans="1:10" ht="39.75" customHeight="1">
      <c r="A12" s="158">
        <v>7</v>
      </c>
      <c r="B12" s="268" t="s">
        <v>351</v>
      </c>
      <c r="C12" s="158"/>
      <c r="D12" s="158"/>
      <c r="E12" s="158"/>
      <c r="F12" s="158"/>
      <c r="G12" s="158"/>
      <c r="H12" s="158"/>
      <c r="I12" s="158"/>
      <c r="J12" s="52"/>
    </row>
    <row r="13" spans="1:10" ht="12.75">
      <c r="A13" s="158">
        <v>8</v>
      </c>
      <c r="B13" s="268" t="s">
        <v>352</v>
      </c>
      <c r="C13" s="158"/>
      <c r="D13" s="158"/>
      <c r="E13" s="158"/>
      <c r="F13" s="158"/>
      <c r="G13" s="158"/>
      <c r="H13" s="158"/>
      <c r="I13" s="158"/>
      <c r="J13" s="52"/>
    </row>
    <row r="14" spans="1:10" ht="12.75">
      <c r="A14" s="158">
        <v>9</v>
      </c>
      <c r="B14" s="268" t="s">
        <v>353</v>
      </c>
      <c r="C14" s="158"/>
      <c r="D14" s="158"/>
      <c r="E14" s="158"/>
      <c r="F14" s="158"/>
      <c r="G14" s="158"/>
      <c r="H14" s="158"/>
      <c r="I14" s="158"/>
      <c r="J14" s="52"/>
    </row>
    <row r="15" spans="1:12" ht="16.5" customHeight="1">
      <c r="A15" s="158">
        <v>10</v>
      </c>
      <c r="B15" s="268" t="s">
        <v>354</v>
      </c>
      <c r="C15" s="158"/>
      <c r="D15" s="158"/>
      <c r="E15" s="158"/>
      <c r="F15" s="158"/>
      <c r="G15" s="158"/>
      <c r="H15" s="158"/>
      <c r="I15" s="158"/>
      <c r="J15" s="270"/>
      <c r="K15" s="272"/>
      <c r="L15" s="272"/>
    </row>
    <row r="16" spans="1:12" ht="18.75" customHeight="1">
      <c r="A16" s="158">
        <v>11</v>
      </c>
      <c r="B16" s="268" t="s">
        <v>355</v>
      </c>
      <c r="C16" s="158"/>
      <c r="D16" s="158"/>
      <c r="E16" s="158"/>
      <c r="F16" s="158"/>
      <c r="G16" s="158"/>
      <c r="H16" s="158"/>
      <c r="I16" s="158"/>
      <c r="J16" s="270"/>
      <c r="K16" s="272"/>
      <c r="L16" s="272"/>
    </row>
    <row r="17" spans="1:12" ht="27" customHeight="1">
      <c r="A17" s="158">
        <v>12</v>
      </c>
      <c r="B17" s="268" t="s">
        <v>356</v>
      </c>
      <c r="C17" s="158"/>
      <c r="D17" s="158"/>
      <c r="E17" s="158"/>
      <c r="F17" s="158"/>
      <c r="G17" s="158"/>
      <c r="H17" s="158"/>
      <c r="I17" s="158"/>
      <c r="J17" s="270"/>
      <c r="K17" s="272"/>
      <c r="L17" s="272"/>
    </row>
    <row r="18" spans="1:12" ht="12.75">
      <c r="A18" s="158">
        <v>13</v>
      </c>
      <c r="B18" s="268" t="s">
        <v>357</v>
      </c>
      <c r="C18" s="158"/>
      <c r="D18" s="158"/>
      <c r="E18" s="158"/>
      <c r="F18" s="158"/>
      <c r="G18" s="158"/>
      <c r="H18" s="158"/>
      <c r="I18" s="158"/>
      <c r="J18" s="270"/>
      <c r="K18" s="272"/>
      <c r="L18" s="272"/>
    </row>
    <row r="19" spans="1:12" ht="12.75">
      <c r="A19" s="158">
        <v>14</v>
      </c>
      <c r="B19" s="268" t="s">
        <v>358</v>
      </c>
      <c r="C19" s="158"/>
      <c r="D19" s="158"/>
      <c r="E19" s="158"/>
      <c r="F19" s="158"/>
      <c r="G19" s="158"/>
      <c r="H19" s="158"/>
      <c r="I19" s="158"/>
      <c r="J19" s="270"/>
      <c r="K19" s="272"/>
      <c r="L19" s="272"/>
    </row>
    <row r="20" spans="1:12" ht="17.25" customHeight="1">
      <c r="A20" s="158">
        <v>15</v>
      </c>
      <c r="B20" s="268" t="s">
        <v>359</v>
      </c>
      <c r="C20" s="158"/>
      <c r="D20" s="158"/>
      <c r="E20" s="158"/>
      <c r="F20" s="158"/>
      <c r="G20" s="158"/>
      <c r="H20" s="158"/>
      <c r="I20" s="158"/>
      <c r="J20" s="270"/>
      <c r="K20" s="272"/>
      <c r="L20" s="272"/>
    </row>
    <row r="21" spans="1:12" ht="18" customHeight="1">
      <c r="A21" s="158">
        <v>16</v>
      </c>
      <c r="B21" s="268" t="s">
        <v>360</v>
      </c>
      <c r="C21" s="158"/>
      <c r="D21" s="158"/>
      <c r="E21" s="158"/>
      <c r="F21" s="158"/>
      <c r="G21" s="158"/>
      <c r="H21" s="158"/>
      <c r="I21" s="158"/>
      <c r="J21" s="270"/>
      <c r="K21" s="272"/>
      <c r="L21" s="272"/>
    </row>
    <row r="22" spans="1:12" ht="27.75" customHeight="1">
      <c r="A22" s="158">
        <v>17</v>
      </c>
      <c r="B22" s="268" t="s">
        <v>361</v>
      </c>
      <c r="C22" s="158"/>
      <c r="D22" s="158"/>
      <c r="E22" s="158"/>
      <c r="F22" s="158"/>
      <c r="G22" s="158"/>
      <c r="H22" s="158"/>
      <c r="I22" s="158"/>
      <c r="J22" s="270"/>
      <c r="K22" s="272"/>
      <c r="L22" s="272"/>
    </row>
    <row r="23" spans="1:12" ht="18" customHeight="1">
      <c r="A23" s="158">
        <v>18</v>
      </c>
      <c r="B23" s="268" t="s">
        <v>362</v>
      </c>
      <c r="C23" s="158"/>
      <c r="D23" s="158"/>
      <c r="E23" s="158"/>
      <c r="F23" s="158"/>
      <c r="G23" s="158"/>
      <c r="H23" s="158"/>
      <c r="I23" s="158"/>
      <c r="J23" s="270"/>
      <c r="K23" s="272"/>
      <c r="L23" s="272"/>
    </row>
    <row r="24" spans="1:12" ht="12.75">
      <c r="A24" s="158">
        <v>19</v>
      </c>
      <c r="B24" s="269" t="s">
        <v>363</v>
      </c>
      <c r="C24" s="158"/>
      <c r="D24" s="158"/>
      <c r="E24" s="158"/>
      <c r="F24" s="158"/>
      <c r="G24" s="158"/>
      <c r="H24" s="158"/>
      <c r="I24" s="158"/>
      <c r="J24" s="271"/>
      <c r="K24" s="273"/>
      <c r="L24" s="273"/>
    </row>
    <row r="25" spans="1:12" ht="12.75">
      <c r="A25" s="158">
        <v>20</v>
      </c>
      <c r="B25" s="269" t="s">
        <v>364</v>
      </c>
      <c r="C25" s="158"/>
      <c r="D25" s="158"/>
      <c r="E25" s="158"/>
      <c r="F25" s="158"/>
      <c r="G25" s="158"/>
      <c r="H25" s="158"/>
      <c r="I25" s="158"/>
      <c r="J25" s="271"/>
      <c r="K25" s="273"/>
      <c r="L25" s="273"/>
    </row>
    <row r="26" spans="1:12" ht="12.75">
      <c r="A26" s="158">
        <v>21</v>
      </c>
      <c r="B26" s="269" t="s">
        <v>365</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&amp;L1F2DB181�&amp;CФорма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1F2DB181</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